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Documents\2023-2024\printemps\listes\envoi\05-02-2024\"/>
    </mc:Choice>
  </mc:AlternateContent>
  <xr:revisionPtr revIDLastSave="0" documentId="8_{3B932185-1CFF-49B6-B7E3-2485B06F0DA0}" xr6:coauthVersionLast="47" xr6:coauthVersionMax="47" xr10:uidLastSave="{00000000-0000-0000-0000-000000000000}"/>
  <bookViews>
    <workbookView xWindow="-120" yWindow="-120" windowWidth="29040" windowHeight="15840" xr2:uid="{D1BB7099-98D3-CE44-B32E-A8FADF98C0DB}"/>
  </bookViews>
  <sheets>
    <sheet name="S08CI" sheetId="1" r:id="rId1"/>
  </sheets>
  <definedNames>
    <definedName name="_xlnm.Print_Area" localSheetId="0">S08CI!$A$1:$H$92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2" i="1"/>
  <c r="J4" i="1" l="1"/>
</calcChain>
</file>

<file path=xl/sharedStrings.xml><?xml version="1.0" encoding="utf-8"?>
<sst xmlns="http://schemas.openxmlformats.org/spreadsheetml/2006/main" count="430" uniqueCount="324">
  <si>
    <t>LISTE DES ETUDIANTS
SEMESTRE 8 CI</t>
  </si>
  <si>
    <t>GROUPE 01</t>
  </si>
  <si>
    <t>GROUPE 02</t>
  </si>
  <si>
    <t>Total</t>
  </si>
  <si>
    <t>APOGEE</t>
  </si>
  <si>
    <t>MASSAR</t>
  </si>
  <si>
    <t>NOM</t>
  </si>
  <si>
    <t>PRENOM</t>
  </si>
  <si>
    <t>GROUPE</t>
  </si>
  <si>
    <t>EMAIL</t>
  </si>
  <si>
    <t>E146142159</t>
  </si>
  <si>
    <t>AIT-SAID</t>
  </si>
  <si>
    <t>SOUKAINA</t>
  </si>
  <si>
    <t>soukaina.ait-said@uit.ac.ma</t>
  </si>
  <si>
    <t>D142008012</t>
  </si>
  <si>
    <t>AJINOU</t>
  </si>
  <si>
    <t>MOUAD</t>
  </si>
  <si>
    <t>mouad.ajinou@uit.ac.ma</t>
  </si>
  <si>
    <t>E142110845</t>
  </si>
  <si>
    <t>ARBAOUI</t>
  </si>
  <si>
    <t>ZINEB</t>
  </si>
  <si>
    <t>zineb.arbaoui@uit.ac.ma</t>
  </si>
  <si>
    <t>J133304216</t>
  </si>
  <si>
    <t>ASMAE</t>
  </si>
  <si>
    <t>CHALKHANI</t>
  </si>
  <si>
    <t>chalkhani.asmae@uit.ac.ma</t>
  </si>
  <si>
    <t>E139219848</t>
  </si>
  <si>
    <t>ATIFY</t>
  </si>
  <si>
    <t>HIBA</t>
  </si>
  <si>
    <t>hiba.atify@uit.ac.ma</t>
  </si>
  <si>
    <t>N132243823</t>
  </si>
  <si>
    <t>BA DANE</t>
  </si>
  <si>
    <t>RANYA</t>
  </si>
  <si>
    <t>ranya.badane@uit.ac.ma</t>
  </si>
  <si>
    <t>E139243315</t>
  </si>
  <si>
    <t>BAKKALI TAHIRI</t>
  </si>
  <si>
    <t>ILIASS</t>
  </si>
  <si>
    <t>iliass.bakkalitahiri@uit.ac.ma</t>
  </si>
  <si>
    <t>E147077564</t>
  </si>
  <si>
    <t>BARI</t>
  </si>
  <si>
    <t>MALAK</t>
  </si>
  <si>
    <t>malak.bari@uit.ac.ma</t>
  </si>
  <si>
    <t>E136236143</t>
  </si>
  <si>
    <t>BELKHOUDA</t>
  </si>
  <si>
    <t>IMRANE</t>
  </si>
  <si>
    <t>imrane.belkhouda@uit.ac.ma</t>
  </si>
  <si>
    <t>J137215197</t>
  </si>
  <si>
    <t>BENATTABOU</t>
  </si>
  <si>
    <t>SAFAA</t>
  </si>
  <si>
    <t>safaa.benattabou@uit.ac.ma</t>
  </si>
  <si>
    <t>E147088110</t>
  </si>
  <si>
    <t>BOUGATTAYA</t>
  </si>
  <si>
    <t>IMANE</t>
  </si>
  <si>
    <t>imane.bougattaya@uit.ac.ma</t>
  </si>
  <si>
    <t>N120013889</t>
  </si>
  <si>
    <t>BOUJIDA</t>
  </si>
  <si>
    <t>KHADIJA</t>
  </si>
  <si>
    <t>khadija.boujida@uit.ac.ma</t>
  </si>
  <si>
    <t>E130220077</t>
  </si>
  <si>
    <t>BOUJLAL</t>
  </si>
  <si>
    <t>NADA</t>
  </si>
  <si>
    <t>nada.boujlal@uit.ac.ma</t>
  </si>
  <si>
    <t>L140032927</t>
  </si>
  <si>
    <t>BOUSHAIB</t>
  </si>
  <si>
    <t>imane.boushaib@uit.ac.ma</t>
  </si>
  <si>
    <t>E148015529</t>
  </si>
  <si>
    <t>BOUSSETTA</t>
  </si>
  <si>
    <t>SALMA</t>
  </si>
  <si>
    <t>salma.boussetta@uit.ac.ma</t>
  </si>
  <si>
    <t>M130061310</t>
  </si>
  <si>
    <t>BOUSTA</t>
  </si>
  <si>
    <t>TAIMA</t>
  </si>
  <si>
    <t>taima.bousta@uit.ac.ma</t>
  </si>
  <si>
    <t>R110030448</t>
  </si>
  <si>
    <t>BOUZAID</t>
  </si>
  <si>
    <t>DORRA</t>
  </si>
  <si>
    <t>dorra.bouzaid@uit.ac.ma</t>
  </si>
  <si>
    <t>E132200441</t>
  </si>
  <si>
    <t>BOUZIANE</t>
  </si>
  <si>
    <t>TOURIA</t>
  </si>
  <si>
    <t>touria.bouziane@uit.ac.ma</t>
  </si>
  <si>
    <t>E142040287</t>
  </si>
  <si>
    <t>CHAFI</t>
  </si>
  <si>
    <t>imane.chafi@uit.ac.ma</t>
  </si>
  <si>
    <t>J110025754</t>
  </si>
  <si>
    <t>CHAKIR</t>
  </si>
  <si>
    <t>HAFSA</t>
  </si>
  <si>
    <t>hafsa.chakir@uit.ac.ma</t>
  </si>
  <si>
    <t>E148201726</t>
  </si>
  <si>
    <t>CHRAIHI</t>
  </si>
  <si>
    <t>salma.chraihi@uit.ac.ma</t>
  </si>
  <si>
    <t>E146175636</t>
  </si>
  <si>
    <t>DHAIM</t>
  </si>
  <si>
    <t>nada.dhaim@uit.ac.ma</t>
  </si>
  <si>
    <t>B130009514</t>
  </si>
  <si>
    <t>ECHARAKI</t>
  </si>
  <si>
    <t>KAOUTAR</t>
  </si>
  <si>
    <t>kaoutar.echaraki@uit.ac.ma</t>
  </si>
  <si>
    <t>J137458559</t>
  </si>
  <si>
    <t>EL AFATI</t>
  </si>
  <si>
    <t>imane.elafati@uit.ac.ma</t>
  </si>
  <si>
    <t>E132200442</t>
  </si>
  <si>
    <t>EL AMRAOUI</t>
  </si>
  <si>
    <t>YOUSSEF</t>
  </si>
  <si>
    <t>youssef.elamraoui1@uit.ac.ma</t>
  </si>
  <si>
    <t>N142028890</t>
  </si>
  <si>
    <t>EL BACHARI</t>
  </si>
  <si>
    <t>AYYOUB</t>
  </si>
  <si>
    <t>ayyoub.elbachari@uit.ac.ma</t>
  </si>
  <si>
    <t>E139187271</t>
  </si>
  <si>
    <t>EL BIADI</t>
  </si>
  <si>
    <t>AYA</t>
  </si>
  <si>
    <t>aya.elbiadi@uit.ac.ma</t>
  </si>
  <si>
    <t>E136121367</t>
  </si>
  <si>
    <t>EL HAIDOURI</t>
  </si>
  <si>
    <t>OUSSAMA</t>
  </si>
  <si>
    <t>oussama.elhaidouri@uit.ac.ma</t>
  </si>
  <si>
    <t>J132167701</t>
  </si>
  <si>
    <t>EL KHIDRAMI</t>
  </si>
  <si>
    <t>JIHAD</t>
  </si>
  <si>
    <t>elkhidrami.jihad@uit.ac.ma</t>
  </si>
  <si>
    <t>J134502785</t>
  </si>
  <si>
    <t>EL KHOLTI</t>
  </si>
  <si>
    <t>aya.elkholti@uit.ac.ma</t>
  </si>
  <si>
    <t>J133109183</t>
  </si>
  <si>
    <t>EL KHOTRI</t>
  </si>
  <si>
    <t>ASSIA</t>
  </si>
  <si>
    <t>assia.elkhotri@uit.ac.ma</t>
  </si>
  <si>
    <t>J131431268</t>
  </si>
  <si>
    <t>EL MODNI</t>
  </si>
  <si>
    <t>ISMAIL</t>
  </si>
  <si>
    <t>ismail.elmodni@uit.ac.ma</t>
  </si>
  <si>
    <t>E149192833</t>
  </si>
  <si>
    <t>ELHAIMER</t>
  </si>
  <si>
    <t>hiba.elhaimer@uit.ac.ma</t>
  </si>
  <si>
    <t>R142082780</t>
  </si>
  <si>
    <t>ETTAOUSSI</t>
  </si>
  <si>
    <t>ANASS</t>
  </si>
  <si>
    <t>anass.ettaoussi@uit.ac.ma</t>
  </si>
  <si>
    <t>J147036980</t>
  </si>
  <si>
    <t>FAIQ</t>
  </si>
  <si>
    <t>MERYEM</t>
  </si>
  <si>
    <t>meryem.faiq@uit.ac.ma</t>
  </si>
  <si>
    <t>J110011397</t>
  </si>
  <si>
    <t>KACHACHE</t>
  </si>
  <si>
    <t>YASSIR</t>
  </si>
  <si>
    <t>yassir.kachache@uit.ac.ma</t>
  </si>
  <si>
    <t>E145150718</t>
  </si>
  <si>
    <t>KAMI</t>
  </si>
  <si>
    <t>hiba.kami@uit.ac.ma</t>
  </si>
  <si>
    <t>J110037082</t>
  </si>
  <si>
    <t>LAOUDJ</t>
  </si>
  <si>
    <t>ABDELKADER</t>
  </si>
  <si>
    <t>abdelkader.abdelkaderlaoudj@uit.ac.ma</t>
  </si>
  <si>
    <t>J136399732</t>
  </si>
  <si>
    <t>MARSAOUI</t>
  </si>
  <si>
    <t>NOUHAILA</t>
  </si>
  <si>
    <t>nouhaila.marsaoui@uit.ac.ma</t>
  </si>
  <si>
    <t>M139444696</t>
  </si>
  <si>
    <t>OUARID</t>
  </si>
  <si>
    <t>MOHAMED HACHIM</t>
  </si>
  <si>
    <t>mohamedhachim.ouarid@uit.ac.ma</t>
  </si>
  <si>
    <t>E147077562</t>
  </si>
  <si>
    <t>OUDAL</t>
  </si>
  <si>
    <t>BOUTAINA</t>
  </si>
  <si>
    <t>boutaina.oudal@uit.ac.ma</t>
  </si>
  <si>
    <t>R142036557</t>
  </si>
  <si>
    <t>RAHMI</t>
  </si>
  <si>
    <t>SARA</t>
  </si>
  <si>
    <t>sara.rahmi@uit.ac.ma</t>
  </si>
  <si>
    <t>P142062886</t>
  </si>
  <si>
    <t>AIT ABDELLAH</t>
  </si>
  <si>
    <t>WISSAL</t>
  </si>
  <si>
    <t>wissal.aitabdellah@uit.ac.ma</t>
  </si>
  <si>
    <t>J131167075</t>
  </si>
  <si>
    <t>AIT CHAFI</t>
  </si>
  <si>
    <t>TAHA</t>
  </si>
  <si>
    <t>taha.aitchafi@uit.ac.ma</t>
  </si>
  <si>
    <t>M130079782</t>
  </si>
  <si>
    <t>AMOUD</t>
  </si>
  <si>
    <t>OUMAYMA</t>
  </si>
  <si>
    <t>oumayma.amoud@uit.ac.ma</t>
  </si>
  <si>
    <t>J137498432</t>
  </si>
  <si>
    <t>ASMI</t>
  </si>
  <si>
    <t>MARYAM</t>
  </si>
  <si>
    <t>maryam.asmi@uit.ac.ma</t>
  </si>
  <si>
    <t>M137261328</t>
  </si>
  <si>
    <t>BAJJI</t>
  </si>
  <si>
    <t>TAREQ</t>
  </si>
  <si>
    <t>tareq.bajji@uit.ac.ma</t>
  </si>
  <si>
    <t>J120012268</t>
  </si>
  <si>
    <t>BENJAMA</t>
  </si>
  <si>
    <t>TAHER</t>
  </si>
  <si>
    <t>taher.benjama@uit.ac.ma</t>
  </si>
  <si>
    <t>E110011608</t>
  </si>
  <si>
    <t>BOUMHAMED</t>
  </si>
  <si>
    <t>hiba.boumhamed@uit.ac.ma</t>
  </si>
  <si>
    <t>E144081220</t>
  </si>
  <si>
    <t>CHERRAT</t>
  </si>
  <si>
    <t>RIM</t>
  </si>
  <si>
    <t>rim.cherrat@uit.ac.ma</t>
  </si>
  <si>
    <t>E120034380</t>
  </si>
  <si>
    <t>EL AZHARI</t>
  </si>
  <si>
    <t>meryem.elazhari@uit.ac.ma</t>
  </si>
  <si>
    <t>J131426562</t>
  </si>
  <si>
    <t>EL HADRANI</t>
  </si>
  <si>
    <t>zineb.elhadrani@uit.ac.ma</t>
  </si>
  <si>
    <t>J130050108</t>
  </si>
  <si>
    <t>EL MALIH</t>
  </si>
  <si>
    <t>IMAD</t>
  </si>
  <si>
    <t>imad.elmalih@uit.ac.ma</t>
  </si>
  <si>
    <t>J138443940</t>
  </si>
  <si>
    <t>EL MATLOBI</t>
  </si>
  <si>
    <t>HAJAR</t>
  </si>
  <si>
    <t>hajar.elmatlobi@uit.ac.ma</t>
  </si>
  <si>
    <t>J110014144</t>
  </si>
  <si>
    <t>ESSADIQ</t>
  </si>
  <si>
    <t>HOUDA</t>
  </si>
  <si>
    <t>houda.essadiq@uit.ac.ma</t>
  </si>
  <si>
    <t>N135092463</t>
  </si>
  <si>
    <t>ET-TALBY</t>
  </si>
  <si>
    <t>OTHMANE</t>
  </si>
  <si>
    <t>othmane.et-talby@uit.ac.ma</t>
  </si>
  <si>
    <t>E131200381</t>
  </si>
  <si>
    <t>EZZAKI</t>
  </si>
  <si>
    <t>MARIAM</t>
  </si>
  <si>
    <t>mariam.ezzaki@uit.ac.ma</t>
  </si>
  <si>
    <t>E146036263</t>
  </si>
  <si>
    <t>EZZERGUI</t>
  </si>
  <si>
    <t>SOUFIANE</t>
  </si>
  <si>
    <t>soufiane.ezzergui@uit.ac.ma</t>
  </si>
  <si>
    <t>J135498259</t>
  </si>
  <si>
    <t>FAHMI</t>
  </si>
  <si>
    <t>DOUAE</t>
  </si>
  <si>
    <t>douae.fahmi@uit.ac.ma</t>
  </si>
  <si>
    <t>E145110784</t>
  </si>
  <si>
    <t>GAAOUDI</t>
  </si>
  <si>
    <t>NOHA</t>
  </si>
  <si>
    <t>noha.gaaoudi@uit.ac.ma</t>
  </si>
  <si>
    <t>J132475537</t>
  </si>
  <si>
    <t>HERMOUCHE</t>
  </si>
  <si>
    <t>SAFAE</t>
  </si>
  <si>
    <t>safae.hermouche@uit.ac.ma</t>
  </si>
  <si>
    <t>E138016655</t>
  </si>
  <si>
    <t>HRICHI</t>
  </si>
  <si>
    <t>NASSIMA</t>
  </si>
  <si>
    <t>nassima.hrichi@uit.ac.ma</t>
  </si>
  <si>
    <t>J142007393</t>
  </si>
  <si>
    <t>ITTOUBANE</t>
  </si>
  <si>
    <t>WASSIM</t>
  </si>
  <si>
    <t>wassim.ittoubane@uit.ac.ma</t>
  </si>
  <si>
    <t>J137149603</t>
  </si>
  <si>
    <t>JADDAR</t>
  </si>
  <si>
    <t>salma.jaddar@uit.ac.ma</t>
  </si>
  <si>
    <t>F141060420</t>
  </si>
  <si>
    <t>JARHOU</t>
  </si>
  <si>
    <t>MANAL</t>
  </si>
  <si>
    <t>manal.jarhou@uit.ac.ma</t>
  </si>
  <si>
    <t>J134156966</t>
  </si>
  <si>
    <t>KHAYA</t>
  </si>
  <si>
    <t>YASSER ABDOURABIH</t>
  </si>
  <si>
    <t>yasserabdourabih.khaya@uit.ac.ma</t>
  </si>
  <si>
    <t>E139214824</t>
  </si>
  <si>
    <t>KLEI</t>
  </si>
  <si>
    <t>YOUSSEF AMINE</t>
  </si>
  <si>
    <t>youssefamine.klei@uit.ac.ma</t>
  </si>
  <si>
    <t>J110069458</t>
  </si>
  <si>
    <t>LAYADI</t>
  </si>
  <si>
    <t>MYRIAM</t>
  </si>
  <si>
    <t>myriam.layadi@uit.ac.ma</t>
  </si>
  <si>
    <t>M130038965</t>
  </si>
  <si>
    <t>LEMDARSI</t>
  </si>
  <si>
    <t>khadija.lemdarsi@uit.ac.ma</t>
  </si>
  <si>
    <t>R130511601</t>
  </si>
  <si>
    <t>LOUZANI</t>
  </si>
  <si>
    <t>NASSIM</t>
  </si>
  <si>
    <t>nassim.louzani@uit.ac.ma</t>
  </si>
  <si>
    <t>J110034261</t>
  </si>
  <si>
    <t>MAACHI</t>
  </si>
  <si>
    <t>MARWA</t>
  </si>
  <si>
    <t>marwa.maachi@uit.ac.ma</t>
  </si>
  <si>
    <t>E148180383</t>
  </si>
  <si>
    <t>MAAMOU</t>
  </si>
  <si>
    <t>salma.maamou@uit.ac.ma</t>
  </si>
  <si>
    <t>E139184543</t>
  </si>
  <si>
    <t>MALIKI</t>
  </si>
  <si>
    <t>salma.maliki@uit.ac.ma</t>
  </si>
  <si>
    <t>E133221854</t>
  </si>
  <si>
    <t>MNICHER</t>
  </si>
  <si>
    <t>aya.mnicher@uit.ac.ma</t>
  </si>
  <si>
    <t>J131176877</t>
  </si>
  <si>
    <t>MOTI</t>
  </si>
  <si>
    <t>SAHAR</t>
  </si>
  <si>
    <t>sahar.moti@uit.ac.ma</t>
  </si>
  <si>
    <t>E137198346</t>
  </si>
  <si>
    <t>MOUJANE</t>
  </si>
  <si>
    <t>OMAR</t>
  </si>
  <si>
    <t>omar.moujane@uit.ac.ma</t>
  </si>
  <si>
    <t>E135200438</t>
  </si>
  <si>
    <t>NEHHAL</t>
  </si>
  <si>
    <t>aya.nehhal@uit.ac.ma</t>
  </si>
  <si>
    <t>E135195421</t>
  </si>
  <si>
    <t>RAOUGUI</t>
  </si>
  <si>
    <t>douae.raougui@uit.ac.ma</t>
  </si>
  <si>
    <t>J100027513</t>
  </si>
  <si>
    <t>RAQAI</t>
  </si>
  <si>
    <t>safaa.raqai@uit.ac.ma</t>
  </si>
  <si>
    <t>J100062021</t>
  </si>
  <si>
    <t>SAHIFA</t>
  </si>
  <si>
    <t>douae.sahifa@uit.ac.ma</t>
  </si>
  <si>
    <t>E142091793</t>
  </si>
  <si>
    <t>STITOU</t>
  </si>
  <si>
    <t>imane.stitou1@uit.ac.ma</t>
  </si>
  <si>
    <t>E139086255</t>
  </si>
  <si>
    <t>ZARKOUNE</t>
  </si>
  <si>
    <t>salma.zarkoune@uit.ac.ma</t>
  </si>
  <si>
    <t>E148110947</t>
  </si>
  <si>
    <t>ZEJLI</t>
  </si>
  <si>
    <t>OULA</t>
  </si>
  <si>
    <t>oula.zejli@uit.ac.ma</t>
  </si>
  <si>
    <t>J100000282</t>
  </si>
  <si>
    <t>ZERROUQ</t>
  </si>
  <si>
    <t>JANNAT</t>
  </si>
  <si>
    <t>jannat.zerrouq@uit.ac.ma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</si>
</sst>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Calibri"/>
      <family val="2"/>
      <scheme val="minor"/>
    </font>
    <font>
      <b/>
      <sz val="10"/>
      <color theme="1"/>
      <name val="Merriweather"/>
    </font>
    <font>
      <sz val="10"/>
      <color theme="1"/>
      <name val="Merriweather"/>
    </font>
    <font>
      <sz val="10"/>
      <color rgb="FF000000"/>
      <name val="Merriweather"/>
    </font>
    <font>
      <b/>
      <sz val="24"/>
      <color theme="1"/>
      <name val="Merriweather"/>
    </font>
    <font>
      <sz val="10"/>
      <color theme="0"/>
      <name val="Merriweathe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1" tint="0.34998626667073579"/>
        </left>
        <right/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/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border>
        <top style="thin">
          <color rgb="FF595959"/>
        </top>
      </border>
    </dxf>
    <dxf>
      <border>
        <bottom style="thin">
          <color rgb="FF595959"/>
        </bottom>
      </border>
    </dxf>
    <dxf>
      <border diagonalUp="0" diagonalDown="0">
        <left style="thin">
          <color rgb="FF595959"/>
        </left>
        <right style="thin">
          <color rgb="FF595959"/>
        </right>
        <top style="thin">
          <color rgb="FF595959"/>
        </top>
        <bottom style="thin">
          <color rgb="FF59595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erriweather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erriweather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/>
        <bottom/>
        <vertical style="thin">
          <color theme="1" tint="0.34998626667073579"/>
        </vertical>
        <horizontal style="thin">
          <color theme="1" tint="0.34998626667073579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AFFFEE-33CC-CB4D-BA45-C1B43761AAAD}" name="Tableau614151733" displayName="Tableau614151733" ref="B7:G91" totalsRowShown="0" headerRowDxfId="10" dataDxfId="9" headerRowBorderDxfId="7" tableBorderDxfId="8" totalsRowBorderDxfId="6">
  <autoFilter ref="B7:G91" xr:uid="{992A4C8C-E220-4C94-B66D-E33DA4E579AF}"/>
  <sortState xmlns:xlrd2="http://schemas.microsoft.com/office/spreadsheetml/2017/richdata2" ref="B8:G91">
    <sortCondition ref="F8:F91"/>
    <sortCondition ref="D8:D91"/>
  </sortState>
  <tableColumns count="6">
    <tableColumn id="1" xr3:uid="{352E45FC-C1EE-9F49-B1C9-8C7F94841134}" name="APOGEE" dataDxfId="5"/>
    <tableColumn id="6" xr3:uid="{A6FDCCC0-CB15-F243-B63B-1028B280E702}" name="MASSAR" dataDxfId="4"/>
    <tableColumn id="2" xr3:uid="{226C1A1E-D11D-4D47-922B-54AAC282148D}" name="NOM" dataDxfId="3"/>
    <tableColumn id="3" xr3:uid="{BE6F501B-FC38-924F-BFDA-9D4BE6DABFA2}" name="PRENOM" dataDxfId="2"/>
    <tableColumn id="4" xr3:uid="{305C0B11-411D-E145-A812-87582C415A87}" name="GROUPE" dataDxfId="1"/>
    <tableColumn id="5" xr3:uid="{053CE602-6278-4A45-9FF3-B07A9B1CAC96}" name="EMAI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79B4C-F1CB-CF48-8F14-2BA2BF496DE5}">
  <sheetPr>
    <outlinePr summaryBelow="0" summaryRight="0"/>
    <pageSetUpPr fitToPage="1"/>
  </sheetPr>
  <dimension ref="B1:Y92"/>
  <sheetViews>
    <sheetView tabSelected="1" topLeftCell="A7" zoomScale="85" zoomScaleNormal="85" zoomScaleSheetLayoutView="75" zoomScalePageLayoutView="75" workbookViewId="0">
      <selection activeCell="B8" sqref="B8:G91"/>
    </sheetView>
  </sheetViews>
  <sheetFormatPr defaultColWidth="12.5703125" defaultRowHeight="24" customHeight="1"/>
  <cols>
    <col min="1" max="1" width="12.5703125" style="5" customWidth="1"/>
    <col min="2" max="2" width="18.5703125" style="5" bestFit="1" customWidth="1"/>
    <col min="3" max="3" width="17.42578125" style="5" bestFit="1" customWidth="1"/>
    <col min="4" max="4" width="20.85546875" style="5" bestFit="1" customWidth="1"/>
    <col min="5" max="5" width="26.42578125" style="5" bestFit="1" customWidth="1"/>
    <col min="6" max="6" width="18.85546875" style="5" bestFit="1" customWidth="1"/>
    <col min="7" max="7" width="45" style="5" bestFit="1" customWidth="1"/>
    <col min="8" max="8" width="12.5703125" style="5" customWidth="1"/>
    <col min="9" max="9" width="14" style="5" bestFit="1" customWidth="1"/>
    <col min="10" max="10" width="4.42578125" style="5" bestFit="1" customWidth="1"/>
    <col min="11" max="12" width="12.5703125" style="5" customWidth="1"/>
    <col min="13" max="16384" width="12.5703125" style="5"/>
  </cols>
  <sheetData>
    <row r="1" spans="2:25" ht="24" customHeight="1">
      <c r="B1" s="1"/>
      <c r="C1" s="1"/>
      <c r="D1" s="2"/>
      <c r="E1" s="2"/>
      <c r="F1" s="1"/>
      <c r="G1" s="2"/>
      <c r="H1" s="3"/>
      <c r="I1" s="3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2:25" ht="24" customHeight="1">
      <c r="B2" s="21" t="s">
        <v>0</v>
      </c>
      <c r="C2" s="21"/>
      <c r="D2" s="22"/>
      <c r="E2" s="22"/>
      <c r="F2" s="22"/>
      <c r="G2" s="22"/>
      <c r="H2" s="3"/>
      <c r="I2" s="6" t="s">
        <v>1</v>
      </c>
      <c r="J2" s="7">
        <f>COUNTIF(F:F,I2)</f>
        <v>42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2:25" ht="24" customHeight="1">
      <c r="B3" s="22"/>
      <c r="C3" s="22"/>
      <c r="D3" s="22"/>
      <c r="E3" s="22"/>
      <c r="F3" s="22"/>
      <c r="G3" s="22"/>
      <c r="H3" s="3"/>
      <c r="I3" s="6" t="s">
        <v>2</v>
      </c>
      <c r="J3" s="7">
        <f>COUNTIF(F:F,I3)</f>
        <v>42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2:25" ht="24" customHeight="1">
      <c r="B4" s="22"/>
      <c r="C4" s="22"/>
      <c r="D4" s="22"/>
      <c r="E4" s="22"/>
      <c r="F4" s="22"/>
      <c r="G4" s="22"/>
      <c r="H4" s="3"/>
      <c r="I4" s="6" t="s">
        <v>3</v>
      </c>
      <c r="J4" s="7">
        <f>SUM(J2:J3)</f>
        <v>84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5" ht="24" customHeight="1">
      <c r="B5" s="22"/>
      <c r="C5" s="22"/>
      <c r="D5" s="22"/>
      <c r="E5" s="22"/>
      <c r="F5" s="22"/>
      <c r="G5" s="22"/>
      <c r="H5" s="3"/>
      <c r="I5" s="4"/>
      <c r="J5" s="4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2:25" ht="24" customHeight="1">
      <c r="B6" s="1"/>
      <c r="C6" s="1"/>
      <c r="D6" s="2"/>
      <c r="E6" s="2"/>
      <c r="F6" s="1"/>
      <c r="G6" s="2"/>
      <c r="H6" s="3"/>
      <c r="I6" s="3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2:25" ht="24" customHeight="1">
      <c r="B7" s="8" t="s">
        <v>4</v>
      </c>
      <c r="C7" s="8" t="s">
        <v>5</v>
      </c>
      <c r="D7" s="9" t="s">
        <v>6</v>
      </c>
      <c r="E7" s="9" t="s">
        <v>7</v>
      </c>
      <c r="F7" s="9" t="s">
        <v>8</v>
      </c>
      <c r="G7" s="10" t="s">
        <v>9</v>
      </c>
      <c r="H7" s="4"/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24" customHeight="1">
      <c r="B8" s="11">
        <v>20000148</v>
      </c>
      <c r="C8" s="12" t="s">
        <v>10</v>
      </c>
      <c r="D8" s="13" t="s">
        <v>11</v>
      </c>
      <c r="E8" s="13" t="s">
        <v>12</v>
      </c>
      <c r="F8" s="14" t="s">
        <v>1</v>
      </c>
      <c r="G8" s="15" t="s">
        <v>13</v>
      </c>
      <c r="H8" s="3"/>
      <c r="I8" s="3"/>
      <c r="J8" s="4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2:25" ht="24" customHeight="1">
      <c r="B9" s="11">
        <v>22016358</v>
      </c>
      <c r="C9" s="12" t="s">
        <v>14</v>
      </c>
      <c r="D9" s="13" t="s">
        <v>15</v>
      </c>
      <c r="E9" s="13" t="s">
        <v>16</v>
      </c>
      <c r="F9" s="14" t="s">
        <v>1</v>
      </c>
      <c r="G9" s="15" t="s">
        <v>17</v>
      </c>
      <c r="H9" s="3"/>
      <c r="I9" s="3"/>
      <c r="J9" s="4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2:25" ht="24" customHeight="1">
      <c r="B10" s="11">
        <v>20000167</v>
      </c>
      <c r="C10" s="12" t="s">
        <v>18</v>
      </c>
      <c r="D10" s="13" t="s">
        <v>19</v>
      </c>
      <c r="E10" s="13" t="s">
        <v>20</v>
      </c>
      <c r="F10" s="14" t="s">
        <v>1</v>
      </c>
      <c r="G10" s="15" t="s">
        <v>21</v>
      </c>
      <c r="H10" s="3"/>
      <c r="I10" s="3"/>
      <c r="J10" s="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2:25" ht="24" customHeight="1">
      <c r="B11" s="11">
        <v>20000169</v>
      </c>
      <c r="C11" s="12" t="s">
        <v>22</v>
      </c>
      <c r="D11" s="13" t="s">
        <v>23</v>
      </c>
      <c r="E11" s="13" t="s">
        <v>24</v>
      </c>
      <c r="F11" s="14" t="s">
        <v>1</v>
      </c>
      <c r="G11" s="15" t="s">
        <v>25</v>
      </c>
      <c r="H11" s="3"/>
      <c r="I11" s="3"/>
      <c r="J11" s="4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2:25" ht="24" customHeight="1">
      <c r="B12" s="11">
        <v>20000171</v>
      </c>
      <c r="C12" s="12" t="s">
        <v>26</v>
      </c>
      <c r="D12" s="13" t="s">
        <v>27</v>
      </c>
      <c r="E12" s="13" t="s">
        <v>28</v>
      </c>
      <c r="F12" s="14" t="s">
        <v>1</v>
      </c>
      <c r="G12" s="15" t="s">
        <v>29</v>
      </c>
      <c r="H12" s="3"/>
      <c r="I12" s="3"/>
      <c r="J12" s="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2:25" ht="24" customHeight="1">
      <c r="B13" s="11">
        <v>19009050</v>
      </c>
      <c r="C13" s="12" t="s">
        <v>30</v>
      </c>
      <c r="D13" s="13" t="s">
        <v>31</v>
      </c>
      <c r="E13" s="13" t="s">
        <v>32</v>
      </c>
      <c r="F13" s="14" t="s">
        <v>1</v>
      </c>
      <c r="G13" s="15" t="s">
        <v>33</v>
      </c>
      <c r="H13" s="3"/>
      <c r="I13" s="3"/>
      <c r="J13" s="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2:25" ht="24" customHeight="1">
      <c r="B14" s="16">
        <v>21020136</v>
      </c>
      <c r="C14" s="17" t="s">
        <v>34</v>
      </c>
      <c r="D14" s="18" t="s">
        <v>35</v>
      </c>
      <c r="E14" s="18" t="s">
        <v>36</v>
      </c>
      <c r="F14" s="19" t="s">
        <v>1</v>
      </c>
      <c r="G14" s="20" t="s">
        <v>37</v>
      </c>
      <c r="H14" s="3"/>
      <c r="I14" s="3"/>
      <c r="J14" s="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2:25" ht="24" customHeight="1">
      <c r="B15" s="11">
        <v>20000184</v>
      </c>
      <c r="C15" s="12" t="s">
        <v>38</v>
      </c>
      <c r="D15" s="13" t="s">
        <v>39</v>
      </c>
      <c r="E15" s="13" t="s">
        <v>40</v>
      </c>
      <c r="F15" s="14" t="s">
        <v>1</v>
      </c>
      <c r="G15" s="15" t="s">
        <v>41</v>
      </c>
      <c r="H15" s="3"/>
      <c r="I15" s="3"/>
      <c r="J15" s="4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2:25" ht="24" customHeight="1">
      <c r="B16" s="16">
        <v>20000191</v>
      </c>
      <c r="C16" s="17" t="s">
        <v>42</v>
      </c>
      <c r="D16" s="18" t="s">
        <v>43</v>
      </c>
      <c r="E16" s="18" t="s">
        <v>44</v>
      </c>
      <c r="F16" s="19" t="s">
        <v>1</v>
      </c>
      <c r="G16" s="20" t="s">
        <v>45</v>
      </c>
      <c r="H16" s="3"/>
      <c r="I16" s="3"/>
      <c r="J16" s="4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2:25" ht="24" customHeight="1">
      <c r="B17" s="11">
        <v>20000198</v>
      </c>
      <c r="C17" s="12" t="s">
        <v>46</v>
      </c>
      <c r="D17" s="13" t="s">
        <v>47</v>
      </c>
      <c r="E17" s="13" t="s">
        <v>48</v>
      </c>
      <c r="F17" s="14" t="s">
        <v>1</v>
      </c>
      <c r="G17" s="15" t="s">
        <v>49</v>
      </c>
      <c r="H17" s="3"/>
      <c r="I17" s="3"/>
      <c r="J17" s="4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2:25" ht="24" customHeight="1">
      <c r="B18" s="11">
        <v>20000223</v>
      </c>
      <c r="C18" s="12" t="s">
        <v>50</v>
      </c>
      <c r="D18" s="13" t="s">
        <v>51</v>
      </c>
      <c r="E18" s="13" t="s">
        <v>52</v>
      </c>
      <c r="F18" s="14" t="s">
        <v>1</v>
      </c>
      <c r="G18" s="15" t="s">
        <v>53</v>
      </c>
      <c r="H18" s="3"/>
      <c r="I18" s="3"/>
      <c r="J18" s="4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2:25" ht="24" customHeight="1">
      <c r="B19" s="11">
        <v>20000225</v>
      </c>
      <c r="C19" s="12" t="s">
        <v>54</v>
      </c>
      <c r="D19" s="13" t="s">
        <v>55</v>
      </c>
      <c r="E19" s="13" t="s">
        <v>56</v>
      </c>
      <c r="F19" s="14" t="s">
        <v>1</v>
      </c>
      <c r="G19" s="15" t="s">
        <v>57</v>
      </c>
      <c r="H19" s="3"/>
      <c r="I19" s="3"/>
      <c r="J19" s="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2:25" ht="24" customHeight="1">
      <c r="B20" s="11">
        <v>23020228</v>
      </c>
      <c r="C20" s="12" t="s">
        <v>58</v>
      </c>
      <c r="D20" s="13" t="s">
        <v>59</v>
      </c>
      <c r="E20" s="13" t="s">
        <v>60</v>
      </c>
      <c r="F20" s="14" t="s">
        <v>1</v>
      </c>
      <c r="G20" s="15" t="s">
        <v>61</v>
      </c>
      <c r="H20" s="3"/>
      <c r="I20" s="3"/>
      <c r="J20" s="4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2:25" ht="24" customHeight="1">
      <c r="B21" s="11">
        <v>20000237</v>
      </c>
      <c r="C21" s="12" t="s">
        <v>62</v>
      </c>
      <c r="D21" s="13" t="s">
        <v>63</v>
      </c>
      <c r="E21" s="13" t="s">
        <v>52</v>
      </c>
      <c r="F21" s="14" t="s">
        <v>1</v>
      </c>
      <c r="G21" s="15" t="s">
        <v>64</v>
      </c>
      <c r="H21" s="3"/>
      <c r="I21" s="3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2:25" ht="24" customHeight="1">
      <c r="B22" s="11">
        <v>20000238</v>
      </c>
      <c r="C22" s="12" t="s">
        <v>65</v>
      </c>
      <c r="D22" s="13" t="s">
        <v>66</v>
      </c>
      <c r="E22" s="13" t="s">
        <v>67</v>
      </c>
      <c r="F22" s="14" t="s">
        <v>1</v>
      </c>
      <c r="G22" s="15" t="s">
        <v>68</v>
      </c>
      <c r="H22" s="3"/>
      <c r="I22" s="3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25" ht="24" customHeight="1">
      <c r="B23" s="16">
        <v>22016559</v>
      </c>
      <c r="C23" s="17" t="s">
        <v>69</v>
      </c>
      <c r="D23" s="18" t="s">
        <v>70</v>
      </c>
      <c r="E23" s="18" t="s">
        <v>71</v>
      </c>
      <c r="F23" s="19" t="s">
        <v>1</v>
      </c>
      <c r="G23" s="20" t="s">
        <v>72</v>
      </c>
      <c r="H23" s="3"/>
      <c r="I23" s="3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2:25" ht="24" customHeight="1">
      <c r="B24" s="16">
        <v>22016458</v>
      </c>
      <c r="C24" s="17" t="s">
        <v>73</v>
      </c>
      <c r="D24" s="18" t="s">
        <v>74</v>
      </c>
      <c r="E24" s="18" t="s">
        <v>75</v>
      </c>
      <c r="F24" s="19" t="s">
        <v>1</v>
      </c>
      <c r="G24" s="20" t="s">
        <v>76</v>
      </c>
      <c r="H24" s="3"/>
      <c r="I24" s="3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2:25" ht="24" customHeight="1">
      <c r="B25" s="11">
        <v>21017372</v>
      </c>
      <c r="C25" s="12" t="s">
        <v>77</v>
      </c>
      <c r="D25" s="13" t="s">
        <v>78</v>
      </c>
      <c r="E25" s="13" t="s">
        <v>79</v>
      </c>
      <c r="F25" s="14" t="s">
        <v>1</v>
      </c>
      <c r="G25" s="15" t="s">
        <v>80</v>
      </c>
      <c r="H25" s="3"/>
      <c r="I25" s="3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2:25" ht="24" customHeight="1">
      <c r="B26" s="16">
        <v>22016561</v>
      </c>
      <c r="C26" s="17" t="s">
        <v>81</v>
      </c>
      <c r="D26" s="18" t="s">
        <v>82</v>
      </c>
      <c r="E26" s="18" t="s">
        <v>52</v>
      </c>
      <c r="F26" s="19" t="s">
        <v>1</v>
      </c>
      <c r="G26" s="20" t="s">
        <v>83</v>
      </c>
      <c r="H26" s="3"/>
      <c r="I26" s="3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2:25" ht="24" customHeight="1">
      <c r="B27" s="16">
        <v>20000246</v>
      </c>
      <c r="C27" s="17" t="s">
        <v>84</v>
      </c>
      <c r="D27" s="18" t="s">
        <v>85</v>
      </c>
      <c r="E27" s="18" t="s">
        <v>86</v>
      </c>
      <c r="F27" s="19" t="s">
        <v>1</v>
      </c>
      <c r="G27" s="20" t="s">
        <v>87</v>
      </c>
      <c r="H27" s="3"/>
      <c r="I27" s="3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2:25" ht="24" customHeight="1">
      <c r="B28" s="11">
        <v>20000265</v>
      </c>
      <c r="C28" s="12" t="s">
        <v>88</v>
      </c>
      <c r="D28" s="13" t="s">
        <v>89</v>
      </c>
      <c r="E28" s="13" t="s">
        <v>67</v>
      </c>
      <c r="F28" s="14" t="s">
        <v>1</v>
      </c>
      <c r="G28" s="15" t="s">
        <v>90</v>
      </c>
      <c r="H28" s="3"/>
      <c r="I28" s="3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2:25" ht="24" customHeight="1">
      <c r="B29" s="11">
        <v>20000332</v>
      </c>
      <c r="C29" s="12" t="s">
        <v>91</v>
      </c>
      <c r="D29" s="13" t="s">
        <v>92</v>
      </c>
      <c r="E29" s="13" t="s">
        <v>60</v>
      </c>
      <c r="F29" s="14" t="s">
        <v>1</v>
      </c>
      <c r="G29" s="15" t="s">
        <v>93</v>
      </c>
      <c r="H29" s="3"/>
      <c r="I29" s="3"/>
      <c r="J29" s="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2:25" ht="24" customHeight="1">
      <c r="B30" s="11">
        <v>22016566</v>
      </c>
      <c r="C30" s="12" t="s">
        <v>94</v>
      </c>
      <c r="D30" s="13" t="s">
        <v>95</v>
      </c>
      <c r="E30" s="13" t="s">
        <v>96</v>
      </c>
      <c r="F30" s="14" t="s">
        <v>1</v>
      </c>
      <c r="G30" s="15" t="s">
        <v>97</v>
      </c>
      <c r="H30" s="3"/>
      <c r="I30" s="3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2:25" ht="24" customHeight="1">
      <c r="B31" s="11">
        <v>20000343</v>
      </c>
      <c r="C31" s="12" t="s">
        <v>98</v>
      </c>
      <c r="D31" s="13" t="s">
        <v>99</v>
      </c>
      <c r="E31" s="13" t="s">
        <v>52</v>
      </c>
      <c r="F31" s="14" t="s">
        <v>1</v>
      </c>
      <c r="G31" s="15" t="s">
        <v>100</v>
      </c>
      <c r="H31" s="3"/>
      <c r="I31" s="3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2:25" ht="24" customHeight="1">
      <c r="B32" s="16">
        <v>20000347</v>
      </c>
      <c r="C32" s="17" t="s">
        <v>101</v>
      </c>
      <c r="D32" s="18" t="s">
        <v>102</v>
      </c>
      <c r="E32" s="18" t="s">
        <v>103</v>
      </c>
      <c r="F32" s="19" t="s">
        <v>1</v>
      </c>
      <c r="G32" s="20" t="s">
        <v>104</v>
      </c>
      <c r="H32" s="3"/>
      <c r="I32" s="3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2:25" ht="24" customHeight="1">
      <c r="B33" s="16">
        <v>20000271</v>
      </c>
      <c r="C33" s="17" t="s">
        <v>105</v>
      </c>
      <c r="D33" s="18" t="s">
        <v>106</v>
      </c>
      <c r="E33" s="18" t="s">
        <v>107</v>
      </c>
      <c r="F33" s="19" t="s">
        <v>1</v>
      </c>
      <c r="G33" s="20" t="s">
        <v>108</v>
      </c>
      <c r="H33" s="3"/>
      <c r="I33" s="3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2:25" ht="24" customHeight="1">
      <c r="B34" s="11">
        <v>20000352</v>
      </c>
      <c r="C34" s="12" t="s">
        <v>109</v>
      </c>
      <c r="D34" s="13" t="s">
        <v>110</v>
      </c>
      <c r="E34" s="13" t="s">
        <v>111</v>
      </c>
      <c r="F34" s="14" t="s">
        <v>1</v>
      </c>
      <c r="G34" s="15" t="s">
        <v>112</v>
      </c>
      <c r="H34" s="3"/>
      <c r="I34" s="3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2:25" ht="24" customHeight="1">
      <c r="B35" s="11">
        <v>22020712</v>
      </c>
      <c r="C35" s="12" t="s">
        <v>113</v>
      </c>
      <c r="D35" s="13" t="s">
        <v>114</v>
      </c>
      <c r="E35" s="13" t="s">
        <v>115</v>
      </c>
      <c r="F35" s="14" t="s">
        <v>1</v>
      </c>
      <c r="G35" s="15" t="s">
        <v>116</v>
      </c>
      <c r="H35" s="3"/>
      <c r="I35" s="3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2:25" ht="24" customHeight="1">
      <c r="B36" s="11">
        <v>18010570</v>
      </c>
      <c r="C36" s="12" t="s">
        <v>117</v>
      </c>
      <c r="D36" s="13" t="s">
        <v>118</v>
      </c>
      <c r="E36" s="13" t="s">
        <v>119</v>
      </c>
      <c r="F36" s="14" t="s">
        <v>1</v>
      </c>
      <c r="G36" s="15" t="s">
        <v>120</v>
      </c>
      <c r="H36" s="3"/>
      <c r="I36" s="3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2:25" ht="24" customHeight="1">
      <c r="B37" s="11">
        <v>22017669</v>
      </c>
      <c r="C37" s="12" t="s">
        <v>121</v>
      </c>
      <c r="D37" s="13" t="s">
        <v>122</v>
      </c>
      <c r="E37" s="13" t="s">
        <v>111</v>
      </c>
      <c r="F37" s="14" t="s">
        <v>1</v>
      </c>
      <c r="G37" s="15" t="s">
        <v>123</v>
      </c>
      <c r="H37" s="3"/>
      <c r="I37" s="3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2:25" ht="24" customHeight="1">
      <c r="B38" s="16">
        <v>22016419</v>
      </c>
      <c r="C38" s="17" t="s">
        <v>124</v>
      </c>
      <c r="D38" s="18" t="s">
        <v>125</v>
      </c>
      <c r="E38" s="18" t="s">
        <v>126</v>
      </c>
      <c r="F38" s="19" t="s">
        <v>1</v>
      </c>
      <c r="G38" s="20" t="s">
        <v>127</v>
      </c>
      <c r="H38" s="3"/>
      <c r="I38" s="3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2:25" ht="24" customHeight="1">
      <c r="B39" s="16">
        <v>20014111</v>
      </c>
      <c r="C39" s="17" t="s">
        <v>128</v>
      </c>
      <c r="D39" s="18" t="s">
        <v>129</v>
      </c>
      <c r="E39" s="18" t="s">
        <v>130</v>
      </c>
      <c r="F39" s="19" t="s">
        <v>1</v>
      </c>
      <c r="G39" s="20" t="s">
        <v>131</v>
      </c>
      <c r="H39" s="3"/>
      <c r="I39" s="3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2:25" ht="24" customHeight="1">
      <c r="B40" s="11">
        <v>22016381</v>
      </c>
      <c r="C40" s="12" t="s">
        <v>132</v>
      </c>
      <c r="D40" s="13" t="s">
        <v>133</v>
      </c>
      <c r="E40" s="13" t="s">
        <v>28</v>
      </c>
      <c r="F40" s="14" t="s">
        <v>1</v>
      </c>
      <c r="G40" s="15" t="s">
        <v>134</v>
      </c>
      <c r="H40" s="3"/>
      <c r="I40" s="3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2:25" ht="24" customHeight="1">
      <c r="B41" s="16">
        <v>22016468</v>
      </c>
      <c r="C41" s="17" t="s">
        <v>135</v>
      </c>
      <c r="D41" s="18" t="s">
        <v>136</v>
      </c>
      <c r="E41" s="18" t="s">
        <v>137</v>
      </c>
      <c r="F41" s="19" t="s">
        <v>1</v>
      </c>
      <c r="G41" s="20" t="s">
        <v>138</v>
      </c>
      <c r="H41" s="3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2:25" ht="24" customHeight="1">
      <c r="B42" s="11">
        <v>20000384</v>
      </c>
      <c r="C42" s="12" t="s">
        <v>139</v>
      </c>
      <c r="D42" s="13" t="s">
        <v>140</v>
      </c>
      <c r="E42" s="13" t="s">
        <v>141</v>
      </c>
      <c r="F42" s="14" t="s">
        <v>1</v>
      </c>
      <c r="G42" s="15" t="s">
        <v>142</v>
      </c>
      <c r="H42" s="3"/>
      <c r="I42" s="3"/>
      <c r="J42" s="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2:25" ht="24" customHeight="1">
      <c r="B43" s="11">
        <v>20013683</v>
      </c>
      <c r="C43" s="12" t="s">
        <v>143</v>
      </c>
      <c r="D43" s="13" t="s">
        <v>144</v>
      </c>
      <c r="E43" s="13" t="s">
        <v>145</v>
      </c>
      <c r="F43" s="14" t="s">
        <v>1</v>
      </c>
      <c r="G43" s="15" t="s">
        <v>146</v>
      </c>
      <c r="H43" s="3"/>
      <c r="I43" s="3"/>
      <c r="J43" s="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2:25" ht="24" customHeight="1">
      <c r="B44" s="16">
        <v>20014217</v>
      </c>
      <c r="C44" s="17" t="s">
        <v>147</v>
      </c>
      <c r="D44" s="18" t="s">
        <v>148</v>
      </c>
      <c r="E44" s="18" t="s">
        <v>28</v>
      </c>
      <c r="F44" s="19" t="s">
        <v>1</v>
      </c>
      <c r="G44" s="20" t="s">
        <v>149</v>
      </c>
      <c r="H44" s="3"/>
      <c r="I44" s="3"/>
      <c r="J44" s="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2:25" ht="24" customHeight="1">
      <c r="B45" s="16">
        <v>21017388</v>
      </c>
      <c r="C45" s="17" t="s">
        <v>150</v>
      </c>
      <c r="D45" s="18" t="s">
        <v>151</v>
      </c>
      <c r="E45" s="18" t="s">
        <v>152</v>
      </c>
      <c r="F45" s="19" t="s">
        <v>1</v>
      </c>
      <c r="G45" s="20" t="s">
        <v>153</v>
      </c>
      <c r="H45" s="3"/>
      <c r="I45" s="3"/>
      <c r="J45" s="4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2:25" ht="24" customHeight="1">
      <c r="B46" s="11">
        <v>21018455</v>
      </c>
      <c r="C46" s="12" t="s">
        <v>154</v>
      </c>
      <c r="D46" s="13" t="s">
        <v>155</v>
      </c>
      <c r="E46" s="13" t="s">
        <v>156</v>
      </c>
      <c r="F46" s="14" t="s">
        <v>1</v>
      </c>
      <c r="G46" s="15" t="s">
        <v>157</v>
      </c>
      <c r="H46" s="3"/>
      <c r="I46" s="3"/>
      <c r="J46" s="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2:25" ht="24" customHeight="1">
      <c r="B47" s="11">
        <v>22018476</v>
      </c>
      <c r="C47" s="12" t="s">
        <v>158</v>
      </c>
      <c r="D47" s="13" t="s">
        <v>159</v>
      </c>
      <c r="E47" s="13" t="s">
        <v>160</v>
      </c>
      <c r="F47" s="14" t="s">
        <v>1</v>
      </c>
      <c r="G47" s="15" t="s">
        <v>161</v>
      </c>
      <c r="H47" s="3"/>
      <c r="I47" s="3"/>
      <c r="J47" s="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2:25" ht="24" customHeight="1">
      <c r="B48" s="16">
        <v>21018004</v>
      </c>
      <c r="C48" s="17" t="s">
        <v>162</v>
      </c>
      <c r="D48" s="18" t="s">
        <v>163</v>
      </c>
      <c r="E48" s="18" t="s">
        <v>164</v>
      </c>
      <c r="F48" s="19" t="s">
        <v>1</v>
      </c>
      <c r="G48" s="20" t="s">
        <v>165</v>
      </c>
      <c r="H48" s="3"/>
      <c r="I48" s="3"/>
      <c r="J48" s="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 ht="24" customHeight="1">
      <c r="B49" s="16">
        <v>19010656</v>
      </c>
      <c r="C49" s="17" t="s">
        <v>166</v>
      </c>
      <c r="D49" s="18" t="s">
        <v>167</v>
      </c>
      <c r="E49" s="18" t="s">
        <v>168</v>
      </c>
      <c r="F49" s="19" t="s">
        <v>1</v>
      </c>
      <c r="G49" s="20" t="s">
        <v>169</v>
      </c>
      <c r="H49" s="3"/>
      <c r="I49" s="3"/>
      <c r="J49" s="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 ht="24" customHeight="1">
      <c r="B50" s="16">
        <v>20000431</v>
      </c>
      <c r="C50" s="17" t="s">
        <v>170</v>
      </c>
      <c r="D50" s="18" t="s">
        <v>171</v>
      </c>
      <c r="E50" s="18" t="s">
        <v>172</v>
      </c>
      <c r="F50" s="19" t="s">
        <v>2</v>
      </c>
      <c r="G50" s="20" t="s">
        <v>173</v>
      </c>
      <c r="H50" s="3"/>
      <c r="I50" s="3"/>
      <c r="J50" s="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 ht="24" customHeight="1">
      <c r="B51" s="16">
        <v>21017984</v>
      </c>
      <c r="C51" s="17" t="s">
        <v>174</v>
      </c>
      <c r="D51" s="18" t="s">
        <v>175</v>
      </c>
      <c r="E51" s="18" t="s">
        <v>176</v>
      </c>
      <c r="F51" s="19" t="s">
        <v>2</v>
      </c>
      <c r="G51" s="20" t="s">
        <v>177</v>
      </c>
      <c r="H51" s="3"/>
      <c r="I51" s="3"/>
      <c r="J51" s="4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 ht="24" customHeight="1">
      <c r="B52" s="11">
        <v>19008982</v>
      </c>
      <c r="C52" s="12" t="s">
        <v>178</v>
      </c>
      <c r="D52" s="13" t="s">
        <v>179</v>
      </c>
      <c r="E52" s="13" t="s">
        <v>180</v>
      </c>
      <c r="F52" s="14" t="s">
        <v>2</v>
      </c>
      <c r="G52" s="15" t="s">
        <v>181</v>
      </c>
      <c r="H52" s="3"/>
      <c r="I52" s="3"/>
      <c r="J52" s="4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 ht="24" customHeight="1">
      <c r="B53" s="11">
        <v>23019148</v>
      </c>
      <c r="C53" s="12" t="s">
        <v>182</v>
      </c>
      <c r="D53" s="13" t="s">
        <v>183</v>
      </c>
      <c r="E53" s="13" t="s">
        <v>184</v>
      </c>
      <c r="F53" s="14" t="s">
        <v>2</v>
      </c>
      <c r="G53" s="15" t="s">
        <v>185</v>
      </c>
      <c r="H53" s="3"/>
      <c r="I53" s="3"/>
      <c r="J53" s="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 ht="24" customHeight="1">
      <c r="B54" s="11">
        <v>23019230</v>
      </c>
      <c r="C54" s="12" t="s">
        <v>186</v>
      </c>
      <c r="D54" s="13" t="s">
        <v>187</v>
      </c>
      <c r="E54" s="13" t="s">
        <v>188</v>
      </c>
      <c r="F54" s="14" t="s">
        <v>2</v>
      </c>
      <c r="G54" s="15" t="s">
        <v>189</v>
      </c>
      <c r="H54" s="3"/>
      <c r="I54" s="3"/>
      <c r="J54" s="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 ht="24" customHeight="1">
      <c r="B55" s="11">
        <v>19009289</v>
      </c>
      <c r="C55" s="12" t="s">
        <v>190</v>
      </c>
      <c r="D55" s="13" t="s">
        <v>191</v>
      </c>
      <c r="E55" s="13" t="s">
        <v>192</v>
      </c>
      <c r="F55" s="14" t="s">
        <v>2</v>
      </c>
      <c r="G55" s="15" t="s">
        <v>193</v>
      </c>
      <c r="H55" s="3"/>
      <c r="I55" s="3"/>
      <c r="J55" s="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 ht="24" customHeight="1">
      <c r="B56" s="11">
        <v>23019238</v>
      </c>
      <c r="C56" s="12" t="s">
        <v>194</v>
      </c>
      <c r="D56" s="13" t="s">
        <v>195</v>
      </c>
      <c r="E56" s="13" t="s">
        <v>28</v>
      </c>
      <c r="F56" s="14" t="s">
        <v>2</v>
      </c>
      <c r="G56" s="15" t="s">
        <v>196</v>
      </c>
      <c r="H56" s="3"/>
      <c r="I56" s="3"/>
      <c r="J56" s="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 ht="24" customHeight="1">
      <c r="B57" s="11">
        <v>22020253</v>
      </c>
      <c r="C57" s="12" t="s">
        <v>197</v>
      </c>
      <c r="D57" s="13" t="s">
        <v>198</v>
      </c>
      <c r="E57" s="13" t="s">
        <v>199</v>
      </c>
      <c r="F57" s="14" t="s">
        <v>2</v>
      </c>
      <c r="G57" s="15" t="s">
        <v>200</v>
      </c>
      <c r="H57" s="3"/>
      <c r="I57" s="3"/>
      <c r="J57" s="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2:25" ht="24" customHeight="1">
      <c r="B58" s="11">
        <v>20000349</v>
      </c>
      <c r="C58" s="12" t="s">
        <v>201</v>
      </c>
      <c r="D58" s="13" t="s">
        <v>202</v>
      </c>
      <c r="E58" s="13" t="s">
        <v>141</v>
      </c>
      <c r="F58" s="14" t="s">
        <v>2</v>
      </c>
      <c r="G58" s="15" t="s">
        <v>203</v>
      </c>
      <c r="H58" s="3"/>
      <c r="I58" s="3"/>
      <c r="J58" s="4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2:25" ht="24" customHeight="1">
      <c r="B59" s="11">
        <v>20000875</v>
      </c>
      <c r="C59" s="12" t="s">
        <v>204</v>
      </c>
      <c r="D59" s="13" t="s">
        <v>205</v>
      </c>
      <c r="E59" s="13" t="s">
        <v>20</v>
      </c>
      <c r="F59" s="14" t="s">
        <v>2</v>
      </c>
      <c r="G59" s="15" t="s">
        <v>206</v>
      </c>
      <c r="H59" s="3"/>
      <c r="I59" s="3"/>
      <c r="J59" s="4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2:25" ht="24" customHeight="1">
      <c r="B60" s="11">
        <v>20000361</v>
      </c>
      <c r="C60" s="12" t="s">
        <v>207</v>
      </c>
      <c r="D60" s="13" t="s">
        <v>208</v>
      </c>
      <c r="E60" s="13" t="s">
        <v>209</v>
      </c>
      <c r="F60" s="14" t="s">
        <v>2</v>
      </c>
      <c r="G60" s="15" t="s">
        <v>210</v>
      </c>
      <c r="H60" s="3"/>
      <c r="I60" s="3"/>
      <c r="J60" s="4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2:25" ht="24" customHeight="1">
      <c r="B61" s="16">
        <v>21017549</v>
      </c>
      <c r="C61" s="17" t="s">
        <v>211</v>
      </c>
      <c r="D61" s="18" t="s">
        <v>212</v>
      </c>
      <c r="E61" s="18" t="s">
        <v>213</v>
      </c>
      <c r="F61" s="19" t="s">
        <v>2</v>
      </c>
      <c r="G61" s="20" t="s">
        <v>214</v>
      </c>
      <c r="H61" s="3"/>
      <c r="I61" s="3"/>
      <c r="J61" s="4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2:25" ht="24" customHeight="1">
      <c r="B62" s="16">
        <v>20000376</v>
      </c>
      <c r="C62" s="17" t="s">
        <v>215</v>
      </c>
      <c r="D62" s="18" t="s">
        <v>216</v>
      </c>
      <c r="E62" s="18" t="s">
        <v>217</v>
      </c>
      <c r="F62" s="19" t="s">
        <v>2</v>
      </c>
      <c r="G62" s="20" t="s">
        <v>218</v>
      </c>
      <c r="H62" s="3"/>
      <c r="I62" s="3"/>
      <c r="J62" s="4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2:25" ht="24" customHeight="1">
      <c r="B63" s="11">
        <v>23019153</v>
      </c>
      <c r="C63" s="12" t="s">
        <v>219</v>
      </c>
      <c r="D63" s="13" t="s">
        <v>220</v>
      </c>
      <c r="E63" s="13" t="s">
        <v>221</v>
      </c>
      <c r="F63" s="14" t="s">
        <v>2</v>
      </c>
      <c r="G63" s="15" t="s">
        <v>222</v>
      </c>
      <c r="H63" s="3"/>
      <c r="I63" s="3"/>
      <c r="J63" s="4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2:25" ht="24" customHeight="1">
      <c r="B64" s="16">
        <v>23019134</v>
      </c>
      <c r="C64" s="17" t="s">
        <v>223</v>
      </c>
      <c r="D64" s="18" t="s">
        <v>224</v>
      </c>
      <c r="E64" s="18" t="s">
        <v>225</v>
      </c>
      <c r="F64" s="19" t="s">
        <v>2</v>
      </c>
      <c r="G64" s="20" t="s">
        <v>226</v>
      </c>
      <c r="H64" s="3"/>
      <c r="I64" s="3"/>
      <c r="J64" s="4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2:25" ht="24" customHeight="1">
      <c r="B65" s="16">
        <v>20007523</v>
      </c>
      <c r="C65" s="17" t="s">
        <v>227</v>
      </c>
      <c r="D65" s="18" t="s">
        <v>228</v>
      </c>
      <c r="E65" s="18" t="s">
        <v>229</v>
      </c>
      <c r="F65" s="19" t="s">
        <v>2</v>
      </c>
      <c r="G65" s="20" t="s">
        <v>230</v>
      </c>
      <c r="H65" s="3"/>
      <c r="I65" s="3"/>
      <c r="J65" s="4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 ht="24" customHeight="1">
      <c r="B66" s="11">
        <v>23018992</v>
      </c>
      <c r="C66" s="12" t="s">
        <v>231</v>
      </c>
      <c r="D66" s="13" t="s">
        <v>232</v>
      </c>
      <c r="E66" s="13" t="s">
        <v>233</v>
      </c>
      <c r="F66" s="14" t="s">
        <v>2</v>
      </c>
      <c r="G66" s="15" t="s">
        <v>234</v>
      </c>
      <c r="H66" s="3"/>
      <c r="I66" s="3"/>
      <c r="J66" s="4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2:25" ht="24" customHeight="1">
      <c r="B67" s="16">
        <v>23019121</v>
      </c>
      <c r="C67" s="17" t="s">
        <v>235</v>
      </c>
      <c r="D67" s="18" t="s">
        <v>236</v>
      </c>
      <c r="E67" s="18" t="s">
        <v>237</v>
      </c>
      <c r="F67" s="19" t="s">
        <v>2</v>
      </c>
      <c r="G67" s="20" t="s">
        <v>238</v>
      </c>
      <c r="H67" s="3"/>
      <c r="I67" s="3"/>
      <c r="J67" s="4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2:25" ht="24" customHeight="1">
      <c r="B68" s="16">
        <v>21017400</v>
      </c>
      <c r="C68" s="17" t="s">
        <v>239</v>
      </c>
      <c r="D68" s="18" t="s">
        <v>240</v>
      </c>
      <c r="E68" s="18" t="s">
        <v>241</v>
      </c>
      <c r="F68" s="19" t="s">
        <v>2</v>
      </c>
      <c r="G68" s="20" t="s">
        <v>242</v>
      </c>
      <c r="H68" s="3"/>
      <c r="I68" s="3"/>
      <c r="J68" s="4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2:25" ht="24" customHeight="1">
      <c r="B69" s="16">
        <v>21017398</v>
      </c>
      <c r="C69" s="17" t="s">
        <v>243</v>
      </c>
      <c r="D69" s="18" t="s">
        <v>244</v>
      </c>
      <c r="E69" s="18" t="s">
        <v>245</v>
      </c>
      <c r="F69" s="19" t="s">
        <v>2</v>
      </c>
      <c r="G69" s="20" t="s">
        <v>246</v>
      </c>
      <c r="H69" s="3"/>
      <c r="I69" s="3"/>
      <c r="J69" s="4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2:25" ht="24" customHeight="1">
      <c r="B70" s="16">
        <v>20000402</v>
      </c>
      <c r="C70" s="17" t="s">
        <v>247</v>
      </c>
      <c r="D70" s="18" t="s">
        <v>248</v>
      </c>
      <c r="E70" s="18" t="s">
        <v>249</v>
      </c>
      <c r="F70" s="19" t="s">
        <v>2</v>
      </c>
      <c r="G70" s="20" t="s">
        <v>250</v>
      </c>
      <c r="H70" s="3"/>
      <c r="I70" s="3"/>
      <c r="J70" s="4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2:25" ht="24" customHeight="1">
      <c r="B71" s="16">
        <v>22017674</v>
      </c>
      <c r="C71" s="17" t="s">
        <v>251</v>
      </c>
      <c r="D71" s="18" t="s">
        <v>252</v>
      </c>
      <c r="E71" s="18" t="s">
        <v>67</v>
      </c>
      <c r="F71" s="19" t="s">
        <v>2</v>
      </c>
      <c r="G71" s="20" t="s">
        <v>253</v>
      </c>
      <c r="H71" s="3"/>
      <c r="I71" s="3"/>
      <c r="J71" s="4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2:25" ht="24" customHeight="1">
      <c r="B72" s="11">
        <v>22016384</v>
      </c>
      <c r="C72" s="12" t="s">
        <v>254</v>
      </c>
      <c r="D72" s="13" t="s">
        <v>255</v>
      </c>
      <c r="E72" s="13" t="s">
        <v>256</v>
      </c>
      <c r="F72" s="14" t="s">
        <v>2</v>
      </c>
      <c r="G72" s="15" t="s">
        <v>257</v>
      </c>
      <c r="H72" s="3"/>
      <c r="I72" s="3"/>
      <c r="J72" s="4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2:25" ht="24" customHeight="1">
      <c r="B73" s="16">
        <v>20000417</v>
      </c>
      <c r="C73" s="17" t="s">
        <v>258</v>
      </c>
      <c r="D73" s="18" t="s">
        <v>259</v>
      </c>
      <c r="E73" s="18" t="s">
        <v>260</v>
      </c>
      <c r="F73" s="19" t="s">
        <v>2</v>
      </c>
      <c r="G73" s="20" t="s">
        <v>261</v>
      </c>
      <c r="H73" s="3"/>
      <c r="I73" s="3"/>
      <c r="J73" s="4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2:25" ht="24" customHeight="1">
      <c r="B74" s="11">
        <v>20000438</v>
      </c>
      <c r="C74" s="12" t="s">
        <v>262</v>
      </c>
      <c r="D74" s="13" t="s">
        <v>263</v>
      </c>
      <c r="E74" s="13" t="s">
        <v>264</v>
      </c>
      <c r="F74" s="14" t="s">
        <v>2</v>
      </c>
      <c r="G74" s="15" t="s">
        <v>265</v>
      </c>
      <c r="H74" s="3"/>
      <c r="I74" s="3"/>
      <c r="J74" s="4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2:25" ht="24" customHeight="1">
      <c r="B75" s="11">
        <v>20000447</v>
      </c>
      <c r="C75" s="12" t="s">
        <v>266</v>
      </c>
      <c r="D75" s="13" t="s">
        <v>267</v>
      </c>
      <c r="E75" s="13" t="s">
        <v>268</v>
      </c>
      <c r="F75" s="14" t="s">
        <v>2</v>
      </c>
      <c r="G75" s="15" t="s">
        <v>269</v>
      </c>
      <c r="H75" s="3"/>
      <c r="I75" s="3"/>
      <c r="J75" s="4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2:25" ht="24" customHeight="1">
      <c r="B76" s="16">
        <v>20000288</v>
      </c>
      <c r="C76" s="17" t="s">
        <v>270</v>
      </c>
      <c r="D76" s="18" t="s">
        <v>271</v>
      </c>
      <c r="E76" s="18" t="s">
        <v>56</v>
      </c>
      <c r="F76" s="19" t="s">
        <v>2</v>
      </c>
      <c r="G76" s="20" t="s">
        <v>272</v>
      </c>
      <c r="H76" s="3"/>
      <c r="I76" s="3"/>
      <c r="J76" s="4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2:25" ht="24" customHeight="1">
      <c r="B77" s="11">
        <v>22017668</v>
      </c>
      <c r="C77" s="12" t="s">
        <v>273</v>
      </c>
      <c r="D77" s="13" t="s">
        <v>274</v>
      </c>
      <c r="E77" s="13" t="s">
        <v>275</v>
      </c>
      <c r="F77" s="14" t="s">
        <v>2</v>
      </c>
      <c r="G77" s="15" t="s">
        <v>276</v>
      </c>
      <c r="H77" s="3"/>
      <c r="I77" s="3"/>
      <c r="J77" s="4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2:25" ht="24" customHeight="1">
      <c r="B78" s="11">
        <v>20000290</v>
      </c>
      <c r="C78" s="12" t="s">
        <v>277</v>
      </c>
      <c r="D78" s="13" t="s">
        <v>278</v>
      </c>
      <c r="E78" s="13" t="s">
        <v>279</v>
      </c>
      <c r="F78" s="14" t="s">
        <v>2</v>
      </c>
      <c r="G78" s="15" t="s">
        <v>280</v>
      </c>
      <c r="H78" s="3"/>
      <c r="I78" s="3"/>
      <c r="J78" s="4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2:25" ht="24" customHeight="1">
      <c r="B79" s="11">
        <v>21018628</v>
      </c>
      <c r="C79" s="12" t="s">
        <v>281</v>
      </c>
      <c r="D79" s="13" t="s">
        <v>282</v>
      </c>
      <c r="E79" s="13" t="s">
        <v>67</v>
      </c>
      <c r="F79" s="14" t="s">
        <v>2</v>
      </c>
      <c r="G79" s="15" t="s">
        <v>283</v>
      </c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2:25" ht="24" customHeight="1">
      <c r="B80" s="11">
        <v>20000452</v>
      </c>
      <c r="C80" s="12" t="s">
        <v>284</v>
      </c>
      <c r="D80" s="13" t="s">
        <v>285</v>
      </c>
      <c r="E80" s="13" t="s">
        <v>67</v>
      </c>
      <c r="F80" s="14" t="s">
        <v>2</v>
      </c>
      <c r="G80" s="15" t="s">
        <v>286</v>
      </c>
      <c r="H80" s="3"/>
      <c r="I80" s="3"/>
      <c r="J80" s="4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2:25" ht="24" customHeight="1">
      <c r="B81" s="11">
        <v>20000459</v>
      </c>
      <c r="C81" s="12" t="s">
        <v>287</v>
      </c>
      <c r="D81" s="13" t="s">
        <v>288</v>
      </c>
      <c r="E81" s="13" t="s">
        <v>111</v>
      </c>
      <c r="F81" s="14" t="s">
        <v>2</v>
      </c>
      <c r="G81" s="15" t="s">
        <v>289</v>
      </c>
      <c r="H81" s="3"/>
      <c r="I81" s="3"/>
      <c r="J81" s="4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2:25" ht="24" customHeight="1">
      <c r="B82" s="16">
        <v>20000463</v>
      </c>
      <c r="C82" s="17" t="s">
        <v>290</v>
      </c>
      <c r="D82" s="18" t="s">
        <v>291</v>
      </c>
      <c r="E82" s="18" t="s">
        <v>292</v>
      </c>
      <c r="F82" s="19" t="s">
        <v>2</v>
      </c>
      <c r="G82" s="20" t="s">
        <v>293</v>
      </c>
      <c r="H82" s="3"/>
      <c r="I82" s="3"/>
      <c r="J82" s="4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2:25" ht="24" customHeight="1">
      <c r="B83" s="11">
        <v>18008841</v>
      </c>
      <c r="C83" s="12" t="s">
        <v>294</v>
      </c>
      <c r="D83" s="13" t="s">
        <v>295</v>
      </c>
      <c r="E83" s="13" t="s">
        <v>296</v>
      </c>
      <c r="F83" s="14" t="s">
        <v>2</v>
      </c>
      <c r="G83" s="15" t="s">
        <v>297</v>
      </c>
      <c r="H83" s="3"/>
      <c r="I83" s="3"/>
      <c r="J83" s="4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2:25" ht="24" customHeight="1">
      <c r="B84" s="11">
        <v>20004403</v>
      </c>
      <c r="C84" s="12" t="s">
        <v>298</v>
      </c>
      <c r="D84" s="13" t="s">
        <v>299</v>
      </c>
      <c r="E84" s="13" t="s">
        <v>111</v>
      </c>
      <c r="F84" s="14" t="s">
        <v>2</v>
      </c>
      <c r="G84" s="15" t="s">
        <v>300</v>
      </c>
      <c r="H84" s="3"/>
      <c r="I84" s="3"/>
      <c r="J84" s="4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2:25" ht="24" customHeight="1">
      <c r="B85" s="11">
        <v>20000292</v>
      </c>
      <c r="C85" s="12" t="s">
        <v>301</v>
      </c>
      <c r="D85" s="13" t="s">
        <v>302</v>
      </c>
      <c r="E85" s="13" t="s">
        <v>233</v>
      </c>
      <c r="F85" s="14" t="s">
        <v>2</v>
      </c>
      <c r="G85" s="15" t="s">
        <v>303</v>
      </c>
      <c r="H85" s="3"/>
      <c r="I85" s="3"/>
      <c r="J85" s="4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2:25" ht="24" customHeight="1">
      <c r="B86" s="11">
        <v>20000479</v>
      </c>
      <c r="C86" s="12" t="s">
        <v>304</v>
      </c>
      <c r="D86" s="13" t="s">
        <v>305</v>
      </c>
      <c r="E86" s="13" t="s">
        <v>48</v>
      </c>
      <c r="F86" s="14" t="s">
        <v>2</v>
      </c>
      <c r="G86" s="15" t="s">
        <v>306</v>
      </c>
      <c r="H86" s="3"/>
      <c r="I86" s="3"/>
      <c r="J86" s="4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2:25" ht="24" customHeight="1">
      <c r="B87" s="11">
        <v>21018007</v>
      </c>
      <c r="C87" s="12" t="s">
        <v>307</v>
      </c>
      <c r="D87" s="13" t="s">
        <v>308</v>
      </c>
      <c r="E87" s="13" t="s">
        <v>233</v>
      </c>
      <c r="F87" s="14" t="s">
        <v>2</v>
      </c>
      <c r="G87" s="15" t="s">
        <v>309</v>
      </c>
      <c r="H87" s="3"/>
      <c r="I87" s="3"/>
      <c r="J87" s="4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2:25" ht="24" customHeight="1">
      <c r="B88" s="11">
        <v>21017385</v>
      </c>
      <c r="C88" s="12" t="s">
        <v>310</v>
      </c>
      <c r="D88" s="13" t="s">
        <v>311</v>
      </c>
      <c r="E88" s="13" t="s">
        <v>52</v>
      </c>
      <c r="F88" s="14" t="s">
        <v>2</v>
      </c>
      <c r="G88" s="15" t="s">
        <v>312</v>
      </c>
      <c r="H88" s="3"/>
      <c r="I88" s="3"/>
      <c r="J88" s="4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2:25" ht="24" customHeight="1">
      <c r="B89" s="11">
        <v>20000502</v>
      </c>
      <c r="C89" s="12" t="s">
        <v>313</v>
      </c>
      <c r="D89" s="13" t="s">
        <v>314</v>
      </c>
      <c r="E89" s="13" t="s">
        <v>67</v>
      </c>
      <c r="F89" s="14" t="s">
        <v>2</v>
      </c>
      <c r="G89" s="15" t="s">
        <v>315</v>
      </c>
      <c r="H89" s="3"/>
      <c r="I89" s="3"/>
      <c r="J89" s="4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2:25" ht="24" customHeight="1">
      <c r="B90" s="11">
        <v>22016379</v>
      </c>
      <c r="C90" s="12" t="s">
        <v>316</v>
      </c>
      <c r="D90" s="13" t="s">
        <v>317</v>
      </c>
      <c r="E90" s="13" t="s">
        <v>318</v>
      </c>
      <c r="F90" s="14" t="s">
        <v>2</v>
      </c>
      <c r="G90" s="15" t="s">
        <v>319</v>
      </c>
      <c r="H90" s="3"/>
      <c r="I90" s="3"/>
      <c r="J90" s="4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2:25" ht="24" customHeight="1">
      <c r="B91" s="16">
        <v>20000299</v>
      </c>
      <c r="C91" s="17" t="s">
        <v>320</v>
      </c>
      <c r="D91" s="18" t="s">
        <v>321</v>
      </c>
      <c r="E91" s="18" t="s">
        <v>322</v>
      </c>
      <c r="F91" s="19" t="s">
        <v>2</v>
      </c>
      <c r="G91" s="20" t="s">
        <v>323</v>
      </c>
      <c r="H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2:25" ht="24" customHeight="1">
      <c r="H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</sheetData>
  <mergeCells count="1">
    <mergeCell ref="B2:G5"/>
  </mergeCells>
  <conditionalFormatting sqref="C1:C7 C12:C1048576">
    <cfRule type="duplicateValues" dxfId="12" priority="2"/>
  </conditionalFormatting>
  <conditionalFormatting sqref="B1:B1048576">
    <cfRule type="duplicateValues" dxfId="11" priority="1"/>
  </conditionalFormatting>
  <printOptions horizontalCentered="1"/>
  <pageMargins left="0.25" right="0.25" top="1.0493749999999999" bottom="0.75" header="0" footer="0"/>
  <pageSetup paperSize="9" scale="64" fitToHeight="0" pageOrder="overThenDown" orientation="portrait" r:id="rId1"/>
  <headerFooter>
    <oddHeader>&amp;L&amp;D&amp;C&amp;G&amp;R&amp;"Merriweather,Regular"Année universitaire 2023-2024</oddHeader>
    <oddFooter>&amp;C&amp;"Merriweather,Normal"&amp;P/&amp;N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2024-02-03T16:19:12Z</dcterms:created>
  <dcterms:modified xsi:type="dcterms:W3CDTF">2024-02-09T11:46:35Z</dcterms:modified>
  <cp:category/>
  <cp:contentStatus/>
</cp:coreProperties>
</file>