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c74937f66c3d68/Documents/2023-2024/printemps/listes/envoi/05-02-2024/"/>
    </mc:Choice>
  </mc:AlternateContent>
  <xr:revisionPtr revIDLastSave="0" documentId="8_{2DF096C4-99C2-49C7-AAB7-0F9829C5D7D4}" xr6:coauthVersionLast="47" xr6:coauthVersionMax="47" xr10:uidLastSave="{00000000-0000-0000-0000-000000000000}"/>
  <bookViews>
    <workbookView xWindow="-120" yWindow="-120" windowWidth="29040" windowHeight="15840" xr2:uid="{DA4262FD-0FF0-514F-9346-B560BAB30919}"/>
  </bookViews>
  <sheets>
    <sheet name="S8ACG" sheetId="1" r:id="rId1"/>
  </sheets>
  <definedNames>
    <definedName name="_xlnm.Print_Area" localSheetId="0">S8ACG!$A$1:$H$199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2" i="1"/>
  <c r="J4" i="1" l="1"/>
</calcChain>
</file>

<file path=xl/sharedStrings.xml><?xml version="1.0" encoding="utf-8"?>
<sst xmlns="http://schemas.openxmlformats.org/spreadsheetml/2006/main" count="985" uniqueCount="733">
  <si>
    <t>LISTE DES ETUDIANTS
SEMESTRE 8 ACG</t>
  </si>
  <si>
    <t>GROUPE 01</t>
  </si>
  <si>
    <t>GROUPE 02</t>
  </si>
  <si>
    <t>Total</t>
  </si>
  <si>
    <t>APOGEE</t>
  </si>
  <si>
    <t>MASSAR</t>
  </si>
  <si>
    <t>NOM</t>
  </si>
  <si>
    <t>PRENOM</t>
  </si>
  <si>
    <t>GROUPE</t>
  </si>
  <si>
    <t>EMAIL</t>
  </si>
  <si>
    <t>J137105023</t>
  </si>
  <si>
    <t>ABAJJA</t>
  </si>
  <si>
    <t>ZAYD</t>
  </si>
  <si>
    <t>zayd.abajja@uit.ac.ma</t>
  </si>
  <si>
    <t>S130396077</t>
  </si>
  <si>
    <t>ABDOUNI</t>
  </si>
  <si>
    <t>HIND</t>
  </si>
  <si>
    <t>hind.abdouni@uit.ac.ma</t>
  </si>
  <si>
    <t>M136438392</t>
  </si>
  <si>
    <t>ABOUCH</t>
  </si>
  <si>
    <t>HAMZA</t>
  </si>
  <si>
    <t>hamza.abouch@uit.ac.ma</t>
  </si>
  <si>
    <t>M130022870</t>
  </si>
  <si>
    <t>ABOUNASSR</t>
  </si>
  <si>
    <t>OUMNIA</t>
  </si>
  <si>
    <t>oumnia.abounassr@uit.ac.ma</t>
  </si>
  <si>
    <t>J136274446</t>
  </si>
  <si>
    <t>ACHELHI</t>
  </si>
  <si>
    <t>HOUSSAM</t>
  </si>
  <si>
    <t>houssam.achelhi@uit.ac.ma</t>
  </si>
  <si>
    <t>E140137754</t>
  </si>
  <si>
    <t>ADAIFI</t>
  </si>
  <si>
    <t>ILHAM</t>
  </si>
  <si>
    <t>ilham.adaifi@uit.ac.ma</t>
  </si>
  <si>
    <t>J131536410</t>
  </si>
  <si>
    <t>ADNANE</t>
  </si>
  <si>
    <t>AYA</t>
  </si>
  <si>
    <t>aya.adnane@uit.ac.ma</t>
  </si>
  <si>
    <t>J110000290</t>
  </si>
  <si>
    <t>ADOUAYE</t>
  </si>
  <si>
    <t>hamza.adouaye@uit.ac.ma</t>
  </si>
  <si>
    <t>J136298433</t>
  </si>
  <si>
    <t>AGUERT</t>
  </si>
  <si>
    <t>NAJWA</t>
  </si>
  <si>
    <t>najwa.aguert@uit.ac.ma</t>
  </si>
  <si>
    <t>R120034225</t>
  </si>
  <si>
    <t>AIT-TALEB</t>
  </si>
  <si>
    <t>IMANE</t>
  </si>
  <si>
    <t>imane.ait-taleb@uit.ac.ma</t>
  </si>
  <si>
    <t>M137139297</t>
  </si>
  <si>
    <t>AKACHAR</t>
  </si>
  <si>
    <t xml:space="preserve"> SMAIL</t>
  </si>
  <si>
    <t>smail.akachar@uit.ac.ma</t>
  </si>
  <si>
    <t>J110000265</t>
  </si>
  <si>
    <t>AMAMOUN</t>
  </si>
  <si>
    <t>WALID</t>
  </si>
  <si>
    <t>walid.amamoun@uit.ac.ma</t>
  </si>
  <si>
    <t>J135121316</t>
  </si>
  <si>
    <t>AMHAOUCH</t>
  </si>
  <si>
    <t>ZINEB</t>
  </si>
  <si>
    <t>zineb.amhaouch@uit.ac.ma</t>
  </si>
  <si>
    <t>J131274542</t>
  </si>
  <si>
    <t>AQIL</t>
  </si>
  <si>
    <t>SALMA</t>
  </si>
  <si>
    <t>salma.aqil@uit.ac.ma</t>
  </si>
  <si>
    <t>J110067345</t>
  </si>
  <si>
    <t>AQQA</t>
  </si>
  <si>
    <t>LEILA</t>
  </si>
  <si>
    <t>leila.aqqa@uit.ac.ma</t>
  </si>
  <si>
    <t>H133277489</t>
  </si>
  <si>
    <t>ASBAI</t>
  </si>
  <si>
    <t>ZAINAB</t>
  </si>
  <si>
    <t>zainab.asbai@uit.ac.ma</t>
  </si>
  <si>
    <t>P134428538</t>
  </si>
  <si>
    <t>ATMANE</t>
  </si>
  <si>
    <t>FATIMA-ZAHRAE</t>
  </si>
  <si>
    <t>fatima-zahrae.atmane@uit.ac.ma</t>
  </si>
  <si>
    <t>M134492958</t>
  </si>
  <si>
    <t>BAALLAL</t>
  </si>
  <si>
    <t>SAFAE</t>
  </si>
  <si>
    <t>safae.baallal@uit.ac.ma</t>
  </si>
  <si>
    <t>J135173146</t>
  </si>
  <si>
    <t>BADALLA</t>
  </si>
  <si>
    <t>FADOUA</t>
  </si>
  <si>
    <t>fadoua.badalla@uit.ac.ma</t>
  </si>
  <si>
    <t>E147014644</t>
  </si>
  <si>
    <t>BAH</t>
  </si>
  <si>
    <t>SAIDA</t>
  </si>
  <si>
    <t>saida.bah@uit.ac.ma</t>
  </si>
  <si>
    <t>J139516404</t>
  </si>
  <si>
    <t>BAHHA</t>
  </si>
  <si>
    <t>YASSAMINE</t>
  </si>
  <si>
    <t>yassamine.bahha@uit.ac.ma</t>
  </si>
  <si>
    <t>M130019824</t>
  </si>
  <si>
    <t>BAHMADE</t>
  </si>
  <si>
    <t>HASNAE</t>
  </si>
  <si>
    <t>hasnae.bahmade@uit.ac.ma</t>
  </si>
  <si>
    <t>M132270985</t>
  </si>
  <si>
    <t>BAOUAHI</t>
  </si>
  <si>
    <t>ABDELALI</t>
  </si>
  <si>
    <t>abdelali.baouahi@uit.ac.ma</t>
  </si>
  <si>
    <t>J110000300</t>
  </si>
  <si>
    <t>BARKOUCH</t>
  </si>
  <si>
    <t>HATIM</t>
  </si>
  <si>
    <t>hatim.barkouch@uit.ac.ma</t>
  </si>
  <si>
    <t>E135200432</t>
  </si>
  <si>
    <t>BELARBI</t>
  </si>
  <si>
    <t>WIAM</t>
  </si>
  <si>
    <t>wiam.belarbi@uit.ac.ma</t>
  </si>
  <si>
    <t>E140168307</t>
  </si>
  <si>
    <t>BENTOURI</t>
  </si>
  <si>
    <t>MOHAMMED NAZIH</t>
  </si>
  <si>
    <t>mohammednazih.bentouri@uit.ac.ma</t>
  </si>
  <si>
    <t>J120012090</t>
  </si>
  <si>
    <t>BENYAICH</t>
  </si>
  <si>
    <t>MOHAMMED MONCEF</t>
  </si>
  <si>
    <t>mohammedmoncef.benyaich@uit.ac.ma</t>
  </si>
  <si>
    <t>J140056186</t>
  </si>
  <si>
    <t>BERDAA</t>
  </si>
  <si>
    <t>BASMA</t>
  </si>
  <si>
    <t>basma.berdaa@uit.ac.ma</t>
  </si>
  <si>
    <t>E136236053</t>
  </si>
  <si>
    <t>BIDOUN</t>
  </si>
  <si>
    <t>EL HOUSSAINE</t>
  </si>
  <si>
    <t>elhoussaine.bidoun@uit.ac.ma</t>
  </si>
  <si>
    <t>J136128183</t>
  </si>
  <si>
    <t>BOUJAABOUD</t>
  </si>
  <si>
    <t>KHAOULA</t>
  </si>
  <si>
    <t>khaoula.boujaaboud@uit.ac.ma</t>
  </si>
  <si>
    <t>S130001161</t>
  </si>
  <si>
    <t>BOUJADDAINE</t>
  </si>
  <si>
    <t>HAJAR</t>
  </si>
  <si>
    <t>hajar.boujaddaine@uit.ac.ma</t>
  </si>
  <si>
    <t>E148031980</t>
  </si>
  <si>
    <t>BOUNASRI</t>
  </si>
  <si>
    <t>khaoula.bounasri@uit.ac.ma</t>
  </si>
  <si>
    <t>E130156075</t>
  </si>
  <si>
    <t>BOUNFOUR</t>
  </si>
  <si>
    <t>ASMAE</t>
  </si>
  <si>
    <t>asmae.bounfour@uit.ac.ma</t>
  </si>
  <si>
    <t>J110025716</t>
  </si>
  <si>
    <t>BOUOUD</t>
  </si>
  <si>
    <t>hajar.bououd@uit.ac.ma</t>
  </si>
  <si>
    <t>E132203085</t>
  </si>
  <si>
    <t>BOURASS</t>
  </si>
  <si>
    <t>SOUKAINA</t>
  </si>
  <si>
    <t>soukaina.bourass2@uit.ac.ma</t>
  </si>
  <si>
    <t>J137406362</t>
  </si>
  <si>
    <t>BOURNOU</t>
  </si>
  <si>
    <t>LAMIAE</t>
  </si>
  <si>
    <t>lamiae.bournou@uit.ac.ma</t>
  </si>
  <si>
    <t>J137274635</t>
  </si>
  <si>
    <t>BOUSBA</t>
  </si>
  <si>
    <t>MARWA</t>
  </si>
  <si>
    <t>marwa.bousba@uit.ac.ma</t>
  </si>
  <si>
    <t>J136535180</t>
  </si>
  <si>
    <t>BRACHMI</t>
  </si>
  <si>
    <t>MOHAMED</t>
  </si>
  <si>
    <t>mohamed.brachmi@uit.ac.ma</t>
  </si>
  <si>
    <t>J133339755</t>
  </si>
  <si>
    <t>CHABI</t>
  </si>
  <si>
    <t>FATIMA EZZAHRA</t>
  </si>
  <si>
    <t>fatimaezzahra.chabi@uit.ac.ma</t>
  </si>
  <si>
    <t>J133500539</t>
  </si>
  <si>
    <t>CHACHE</t>
  </si>
  <si>
    <t>BOUTAINA</t>
  </si>
  <si>
    <t>boutaina.chache@uit.ac.ma</t>
  </si>
  <si>
    <t>M130019265</t>
  </si>
  <si>
    <t>CHAKIR</t>
  </si>
  <si>
    <t>SALIM</t>
  </si>
  <si>
    <t>salim.chakir@uit.ac.ma</t>
  </si>
  <si>
    <t>J110066407</t>
  </si>
  <si>
    <t>CHERITE</t>
  </si>
  <si>
    <t>RADWA</t>
  </si>
  <si>
    <t>radwa.cherite@uit.ac.ma</t>
  </si>
  <si>
    <t>J132482950</t>
  </si>
  <si>
    <t>CHKAIR</t>
  </si>
  <si>
    <t>DOUAAE</t>
  </si>
  <si>
    <t>douaae.chkair@uit.ac.ma</t>
  </si>
  <si>
    <t>J100021844</t>
  </si>
  <si>
    <t>CHOQAIRI</t>
  </si>
  <si>
    <t>AMIRA</t>
  </si>
  <si>
    <t>amira.choqairi@uit.ac.ma</t>
  </si>
  <si>
    <t>F133223079</t>
  </si>
  <si>
    <t>DAKI</t>
  </si>
  <si>
    <t>DOUAA</t>
  </si>
  <si>
    <t>douaa.daki@uit.ac.ma</t>
  </si>
  <si>
    <t>H134341383</t>
  </si>
  <si>
    <t>DHICHI</t>
  </si>
  <si>
    <t>OMAR</t>
  </si>
  <si>
    <t>omar.dhichi@uit.ac.ma</t>
  </si>
  <si>
    <t>J135453288</t>
  </si>
  <si>
    <t>DRIF</t>
  </si>
  <si>
    <t>RIHAB</t>
  </si>
  <si>
    <t>rihab.drif@uit.ac.ma</t>
  </si>
  <si>
    <t>E137239139</t>
  </si>
  <si>
    <t>ECHARFAOUI</t>
  </si>
  <si>
    <t>salma.echarfaoui@uit.ac.ma</t>
  </si>
  <si>
    <t>J100009365</t>
  </si>
  <si>
    <t>EL ACHLATE</t>
  </si>
  <si>
    <t>GHITA</t>
  </si>
  <si>
    <t>ghita.elachlate@uit.ac.ma</t>
  </si>
  <si>
    <t>M137252059</t>
  </si>
  <si>
    <t>EL ADLI</t>
  </si>
  <si>
    <t>mohamed.eladli@uit.ac.ma</t>
  </si>
  <si>
    <t>P130394530</t>
  </si>
  <si>
    <t>EL AHMADI</t>
  </si>
  <si>
    <t>MARIA</t>
  </si>
  <si>
    <t>maria.elahmadi@uit.ac.ma</t>
  </si>
  <si>
    <t>E135049771</t>
  </si>
  <si>
    <t>EL AYADI</t>
  </si>
  <si>
    <t>HASNA</t>
  </si>
  <si>
    <t>hasna.elayadi@uit.ac.ma</t>
  </si>
  <si>
    <t>M130150994</t>
  </si>
  <si>
    <t>EL AZZAZI</t>
  </si>
  <si>
    <t>imane.elazzazi@uit.ac.ma</t>
  </si>
  <si>
    <t>E134042851</t>
  </si>
  <si>
    <t>EL BAHI</t>
  </si>
  <si>
    <t>soukaina.elbahi@uit.ac.ma</t>
  </si>
  <si>
    <t>J134104713</t>
  </si>
  <si>
    <t>EL BOUKHARI</t>
  </si>
  <si>
    <t>AYOUB</t>
  </si>
  <si>
    <t>ayoub.elboukhari1@uit.ac.ma</t>
  </si>
  <si>
    <t>R145065657</t>
  </si>
  <si>
    <t>EL HAMIDI</t>
  </si>
  <si>
    <t>aya.elhamidi@uit.ac.ma</t>
  </si>
  <si>
    <t>E135217106</t>
  </si>
  <si>
    <t>EL HAMMAR</t>
  </si>
  <si>
    <t>HIBA</t>
  </si>
  <si>
    <t>hiba.elhammar@uit.ac.ma</t>
  </si>
  <si>
    <t>J137370434</t>
  </si>
  <si>
    <t>EL HARTI</t>
  </si>
  <si>
    <t>IBTISSAM</t>
  </si>
  <si>
    <t>ibtissam.elharti1@uit.ac.ma</t>
  </si>
  <si>
    <t>M135288517</t>
  </si>
  <si>
    <t>EL HIDANI</t>
  </si>
  <si>
    <t>OMAYMA</t>
  </si>
  <si>
    <t>omayma.elhidani@uit.ac.ma</t>
  </si>
  <si>
    <t>C135062715</t>
  </si>
  <si>
    <t>EL IDRISSI</t>
  </si>
  <si>
    <t>KARIMA</t>
  </si>
  <si>
    <t>karima.elidrissi1@uit.ac.ma</t>
  </si>
  <si>
    <t>J137494368</t>
  </si>
  <si>
    <t>EL JAOUANI</t>
  </si>
  <si>
    <t>NAJLAE</t>
  </si>
  <si>
    <t>najlae.eljaouani@uit.ac.ma</t>
  </si>
  <si>
    <t>E139182182</t>
  </si>
  <si>
    <t>EL KAMOUNI</t>
  </si>
  <si>
    <t>ALAAEDDINE</t>
  </si>
  <si>
    <t>alaaeddine.elkamouni@uit.ac.ma</t>
  </si>
  <si>
    <t>J130050013</t>
  </si>
  <si>
    <t>EL MASOUDY</t>
  </si>
  <si>
    <t>IKRAM</t>
  </si>
  <si>
    <t>ikram.elmasoudy@uit.ac.ma</t>
  </si>
  <si>
    <t>E136236117</t>
  </si>
  <si>
    <t>EL OMRANI</t>
  </si>
  <si>
    <t>MOHAMMED</t>
  </si>
  <si>
    <t>mohammed.elomrani@uit.ac.ma</t>
  </si>
  <si>
    <t>E148034538</t>
  </si>
  <si>
    <t>ELAISSAOUI</t>
  </si>
  <si>
    <t>AZEDDINE</t>
  </si>
  <si>
    <t>azeddine.elaissaoui@uit.ac.ma</t>
  </si>
  <si>
    <t>E147137099</t>
  </si>
  <si>
    <t>ELGUEBASSI</t>
  </si>
  <si>
    <t>ADAM</t>
  </si>
  <si>
    <t>adam.elguebassi@uit.ac.ma</t>
  </si>
  <si>
    <t>P131495667</t>
  </si>
  <si>
    <t>ELHEBIL</t>
  </si>
  <si>
    <t>ZOUHAIR</t>
  </si>
  <si>
    <t>zouhair.zouhairelhebil@uit.ac.ma</t>
  </si>
  <si>
    <t>E143183717</t>
  </si>
  <si>
    <t>ELRHAZOUI</t>
  </si>
  <si>
    <t>OUSSAMA</t>
  </si>
  <si>
    <t>oussama.elrhazoui@uit.ac.ma</t>
  </si>
  <si>
    <t>J135424881</t>
  </si>
  <si>
    <t>ESSADKI</t>
  </si>
  <si>
    <t>DOHA</t>
  </si>
  <si>
    <t>doha.essadki@uit.ac.ma</t>
  </si>
  <si>
    <t>E130174128</t>
  </si>
  <si>
    <t>ESSAYEH</t>
  </si>
  <si>
    <t>HODA</t>
  </si>
  <si>
    <t>hoda.essayeh@uit.ac.ma</t>
  </si>
  <si>
    <t>E131070729</t>
  </si>
  <si>
    <t>FARHAN</t>
  </si>
  <si>
    <t>salma.farhan@uit.ac.ma</t>
  </si>
  <si>
    <t>N130320512</t>
  </si>
  <si>
    <t>FARIH</t>
  </si>
  <si>
    <t>CHAIMAE</t>
  </si>
  <si>
    <t>chaimae.farih@uit.ac.ma</t>
  </si>
  <si>
    <t>M137106656</t>
  </si>
  <si>
    <t>FARSI</t>
  </si>
  <si>
    <t>ISMAIL</t>
  </si>
  <si>
    <t>ismail.farsi@uit.ac.ma</t>
  </si>
  <si>
    <t>E140180560</t>
  </si>
  <si>
    <t>FDILI</t>
  </si>
  <si>
    <t>WISSAL</t>
  </si>
  <si>
    <t>wissal.fdili@uit.ac.ma</t>
  </si>
  <si>
    <t>ETR1800016</t>
  </si>
  <si>
    <t>FIGUIREDO BANDEIRA GOMES</t>
  </si>
  <si>
    <t>MELANIE</t>
  </si>
  <si>
    <t>melanie.figuiredobandeiragomes@uit.ac.ma</t>
  </si>
  <si>
    <t>J131429095</t>
  </si>
  <si>
    <t>GUEDDI</t>
  </si>
  <si>
    <t>ALI</t>
  </si>
  <si>
    <t>ali.gueddi@uit.ac.ma</t>
  </si>
  <si>
    <t>M132468148</t>
  </si>
  <si>
    <t>HAMID</t>
  </si>
  <si>
    <t>AMINA</t>
  </si>
  <si>
    <t>amina.hamid@uit.ac.ma</t>
  </si>
  <si>
    <t>J143072574</t>
  </si>
  <si>
    <t>ID AHMAD</t>
  </si>
  <si>
    <t>NIHAL</t>
  </si>
  <si>
    <t>nihal.idahmad@uit.ac.ma</t>
  </si>
  <si>
    <t>M137251174</t>
  </si>
  <si>
    <t>IKLIL</t>
  </si>
  <si>
    <t>RANIA</t>
  </si>
  <si>
    <t>rania.iklil@uit.ac.ma</t>
  </si>
  <si>
    <t>J147027253</t>
  </si>
  <si>
    <t>LAJMI</t>
  </si>
  <si>
    <t>oussama.lajmi@uit.ac.ma</t>
  </si>
  <si>
    <t>J133507018</t>
  </si>
  <si>
    <t>LAMJARRAD</t>
  </si>
  <si>
    <t>INTISSAR</t>
  </si>
  <si>
    <t>intissar.lamjarrad@uit.ac.ma</t>
  </si>
  <si>
    <t>J131458590</t>
  </si>
  <si>
    <t>LIAICHI</t>
  </si>
  <si>
    <t>KHOULOUD</t>
  </si>
  <si>
    <t>khouloud.liaichi@uit.ac.ma</t>
  </si>
  <si>
    <t>M135134787</t>
  </si>
  <si>
    <t>MEJJI</t>
  </si>
  <si>
    <t>asmae.mejji@uit.ac.ma</t>
  </si>
  <si>
    <t>M120072888</t>
  </si>
  <si>
    <t>MESSHOUL</t>
  </si>
  <si>
    <t>ikram.messhoul@uit.ac.ma</t>
  </si>
  <si>
    <t>J110000288</t>
  </si>
  <si>
    <t>MIRANI</t>
  </si>
  <si>
    <t>ABDELLATIF</t>
  </si>
  <si>
    <t>abdellatif.mirani@uit.ac.ma</t>
  </si>
  <si>
    <t>N133050260</t>
  </si>
  <si>
    <t>MOUNTASSIR</t>
  </si>
  <si>
    <t>zineb.mountassir@uit.ac.ma</t>
  </si>
  <si>
    <t>E144146506</t>
  </si>
  <si>
    <t>RAZZIOUI</t>
  </si>
  <si>
    <t>MAHA</t>
  </si>
  <si>
    <t>maha.razzioui@uit.ac.ma</t>
  </si>
  <si>
    <t>R145087990</t>
  </si>
  <si>
    <t>RIDA</t>
  </si>
  <si>
    <t>wiam.rida@uit.ac.ma</t>
  </si>
  <si>
    <t>J138388292</t>
  </si>
  <si>
    <t>ROUSSAFI</t>
  </si>
  <si>
    <t>NASREDDINE</t>
  </si>
  <si>
    <t>nasreddine.roussafi@uit.ac.ma</t>
  </si>
  <si>
    <t>J131238528</t>
  </si>
  <si>
    <t>SAGHIRI</t>
  </si>
  <si>
    <t>KHADIJA</t>
  </si>
  <si>
    <t>khadija.saghiri@uit.ac.ma</t>
  </si>
  <si>
    <t>N134372215</t>
  </si>
  <si>
    <t>SAHAL</t>
  </si>
  <si>
    <t>HARIT</t>
  </si>
  <si>
    <t>harit.sahal@uit.ac.ma</t>
  </si>
  <si>
    <t>M136438409</t>
  </si>
  <si>
    <t>SAYAGH</t>
  </si>
  <si>
    <t>MOHAMED AMINE</t>
  </si>
  <si>
    <t>mohamedamine.sayagh@uit.ac.ma</t>
  </si>
  <si>
    <t>M133239724</t>
  </si>
  <si>
    <t>SIBOUIH</t>
  </si>
  <si>
    <t>MARIYEM</t>
  </si>
  <si>
    <t>mariyem.sibouih@uit.ac.ma</t>
  </si>
  <si>
    <t>E134116701</t>
  </si>
  <si>
    <t>SOUTE</t>
  </si>
  <si>
    <t>salma.soute@uit.ac.ma</t>
  </si>
  <si>
    <t>E139119319</t>
  </si>
  <si>
    <t>TALBI</t>
  </si>
  <si>
    <t>nihal.talbi@uit.ac.ma</t>
  </si>
  <si>
    <t>M130017373</t>
  </si>
  <si>
    <t>TIJANI</t>
  </si>
  <si>
    <t>DOUAE</t>
  </si>
  <si>
    <t>douae.tijani@uit.ac.ma</t>
  </si>
  <si>
    <t>E139041963</t>
  </si>
  <si>
    <t>ZIRARI</t>
  </si>
  <si>
    <t>salma.zirari@uit.ac.ma</t>
  </si>
  <si>
    <t>M120021237</t>
  </si>
  <si>
    <t>BAAJAJ</t>
  </si>
  <si>
    <t>imane.baajaj@uit.ac.ma</t>
  </si>
  <si>
    <t>E146181509</t>
  </si>
  <si>
    <t>BAMAAROUF</t>
  </si>
  <si>
    <t>FATIMA EZ-ZAHRAA</t>
  </si>
  <si>
    <t>fatimaez-zahraa.bamaarouf@uit.ac.ma</t>
  </si>
  <si>
    <t>J133298968</t>
  </si>
  <si>
    <t>BELABBES</t>
  </si>
  <si>
    <t>HAFSA</t>
  </si>
  <si>
    <t>hafsa.belabbes@uit.ac.ma</t>
  </si>
  <si>
    <t>J135472685</t>
  </si>
  <si>
    <t>BELHAJ</t>
  </si>
  <si>
    <t>HAKIMA</t>
  </si>
  <si>
    <t>hakima.belhaj@uit.ac.ma</t>
  </si>
  <si>
    <t>E144134632</t>
  </si>
  <si>
    <t>BELMKADEM</t>
  </si>
  <si>
    <t>OTMANE</t>
  </si>
  <si>
    <t>otmane.belmkadem@uit.ac.ma</t>
  </si>
  <si>
    <t>J138212668</t>
  </si>
  <si>
    <t>BENKHDIJA</t>
  </si>
  <si>
    <t>ghita.benkhdija@uit.ac.ma</t>
  </si>
  <si>
    <t>R145115143</t>
  </si>
  <si>
    <t>BENLEMLIH</t>
  </si>
  <si>
    <t>SANAE</t>
  </si>
  <si>
    <t>benlemlih.sanae@uit.ac.ma</t>
  </si>
  <si>
    <t>S131175267</t>
  </si>
  <si>
    <t>BIBICH</t>
  </si>
  <si>
    <t>hajar.bibich@uit.ac.ma</t>
  </si>
  <si>
    <t>J133363109</t>
  </si>
  <si>
    <t>BOUAMRI</t>
  </si>
  <si>
    <t>hiba.bouamri@uit.ac.ma</t>
  </si>
  <si>
    <t>D139747115</t>
  </si>
  <si>
    <t>BOUBKRI</t>
  </si>
  <si>
    <t>AMINE</t>
  </si>
  <si>
    <t>amine.boubkri@uit.ac.ma</t>
  </si>
  <si>
    <t>E142202300</t>
  </si>
  <si>
    <t>BOUSETA</t>
  </si>
  <si>
    <t>ARIJ</t>
  </si>
  <si>
    <t>arij.bouseta@uit.ac.ma</t>
  </si>
  <si>
    <t>J134497144</t>
  </si>
  <si>
    <t>CHAIB</t>
  </si>
  <si>
    <t>ELMEHDI</t>
  </si>
  <si>
    <t>elmehdi.chaib@uit.ac.ma</t>
  </si>
  <si>
    <t>J149009085</t>
  </si>
  <si>
    <t>CHERKAOUI</t>
  </si>
  <si>
    <t>SALIHA-YASMINE</t>
  </si>
  <si>
    <t>saliha-yasmine.cherkaoui@uit.ac.ma</t>
  </si>
  <si>
    <t>J135092385</t>
  </si>
  <si>
    <t>DRISSI EL HAOUARI</t>
  </si>
  <si>
    <t>REDA</t>
  </si>
  <si>
    <t>drissielhaouari.reda@uit.ac.ma</t>
  </si>
  <si>
    <t>J136157093</t>
  </si>
  <si>
    <t>EL ALAOUI</t>
  </si>
  <si>
    <t>AHLAME</t>
  </si>
  <si>
    <t>ahlame.elalaoui@uit.ac.ma</t>
  </si>
  <si>
    <t>R136813374</t>
  </si>
  <si>
    <t>EL AMIMRI</t>
  </si>
  <si>
    <t>YASMINE</t>
  </si>
  <si>
    <t>yasmine.elamimri@uit.ac.ma</t>
  </si>
  <si>
    <t>J100049920</t>
  </si>
  <si>
    <t>EL BAKKOURI</t>
  </si>
  <si>
    <t>NADA</t>
  </si>
  <si>
    <t>nada.elbakkouri@uit.ac.ma</t>
  </si>
  <si>
    <t>E120024035</t>
  </si>
  <si>
    <t>EL KASSMI</t>
  </si>
  <si>
    <t>hiba.elkassmi@uit.ac.ma</t>
  </si>
  <si>
    <t>M135218424</t>
  </si>
  <si>
    <t>EL MALALI</t>
  </si>
  <si>
    <t>salma.elmalali@uit.ac.ma</t>
  </si>
  <si>
    <t>M137270916</t>
  </si>
  <si>
    <t>EL-AOUNI</t>
  </si>
  <si>
    <t>chaimae.el-aouni@uit.ac.ma</t>
  </si>
  <si>
    <t>E100005131</t>
  </si>
  <si>
    <t>EL-AYAT</t>
  </si>
  <si>
    <t>LOUBNA</t>
  </si>
  <si>
    <t>loubna.el-ayat@uit.ac.ma</t>
  </si>
  <si>
    <t>J136461219</t>
  </si>
  <si>
    <t>ELHAYANI</t>
  </si>
  <si>
    <t>ZAKARIA</t>
  </si>
  <si>
    <t>zakaria.elhayani@uit.ac.ma</t>
  </si>
  <si>
    <t>H134142505</t>
  </si>
  <si>
    <t>ENNAHLI</t>
  </si>
  <si>
    <t>aya.ennahli@uit.ac.ma</t>
  </si>
  <si>
    <t>J139522198</t>
  </si>
  <si>
    <t>ENNAZII</t>
  </si>
  <si>
    <t>ilham.ennazii@uit.ac.ma</t>
  </si>
  <si>
    <t>P139047594</t>
  </si>
  <si>
    <t>ESSANHAJY</t>
  </si>
  <si>
    <t>IHSSANE</t>
  </si>
  <si>
    <t>ihssane.essanhajy@uit.ac.ma</t>
  </si>
  <si>
    <t>M132184867</t>
  </si>
  <si>
    <t>ET-TAHERY</t>
  </si>
  <si>
    <t xml:space="preserve"> HAJAR</t>
  </si>
  <si>
    <t>hajar.et-tahery@uit.ac.ma</t>
  </si>
  <si>
    <t>J130151431</t>
  </si>
  <si>
    <t>FACHANE</t>
  </si>
  <si>
    <t>NOUHAYLA</t>
  </si>
  <si>
    <t>nouhayla.fachane@uit.ac.ma</t>
  </si>
  <si>
    <t>D133912267</t>
  </si>
  <si>
    <t>FADLI</t>
  </si>
  <si>
    <t>YAHYA</t>
  </si>
  <si>
    <t>yahya.fadli@uit.ac.ma</t>
  </si>
  <si>
    <t>E140144109</t>
  </si>
  <si>
    <t>FARIQUE</t>
  </si>
  <si>
    <t>ABIR</t>
  </si>
  <si>
    <t>abir.farique@uit.ac.ma</t>
  </si>
  <si>
    <t>E148078392</t>
  </si>
  <si>
    <t>GAYEDI</t>
  </si>
  <si>
    <t>ABDELLAH</t>
  </si>
  <si>
    <t>abdellah.gayedi@uit.ac.ma</t>
  </si>
  <si>
    <t>E144081210</t>
  </si>
  <si>
    <t>ABDERRAHMANE</t>
  </si>
  <si>
    <t>abderrahmane.gayedi@uit.ac.ma</t>
  </si>
  <si>
    <t>F132154878</t>
  </si>
  <si>
    <t>GUEZRI</t>
  </si>
  <si>
    <t>ABDERRAHIM</t>
  </si>
  <si>
    <t>abderrahim.guezri@uit.ac.ma</t>
  </si>
  <si>
    <t>M134124688</t>
  </si>
  <si>
    <t>HABBACHICH</t>
  </si>
  <si>
    <t>KAWTAR</t>
  </si>
  <si>
    <t>kawtar.habbachich@uit.ac.ma</t>
  </si>
  <si>
    <t>J130079562</t>
  </si>
  <si>
    <t>HACHIM</t>
  </si>
  <si>
    <t>HIBAT ALLAH</t>
  </si>
  <si>
    <t>hibatallah.hachim@uit.ac.ma</t>
  </si>
  <si>
    <t>J136438354</t>
  </si>
  <si>
    <t>HACHIMI-ALAOUI</t>
  </si>
  <si>
    <t>SADIK</t>
  </si>
  <si>
    <t>sadik.hachimi-alaoui@uit.ac.ma</t>
  </si>
  <si>
    <t>E142087988</t>
  </si>
  <si>
    <t>HAJBIR</t>
  </si>
  <si>
    <t>SOUKAYNA</t>
  </si>
  <si>
    <t>soukayna.hajbir@uit.ac.ma</t>
  </si>
  <si>
    <t>J130040801</t>
  </si>
  <si>
    <t>HAJOUB</t>
  </si>
  <si>
    <t>OUMAIMA</t>
  </si>
  <si>
    <t>oumaima.hajoub@uit.ac.ma</t>
  </si>
  <si>
    <t>M134139903</t>
  </si>
  <si>
    <t>HAMMALI</t>
  </si>
  <si>
    <t>ibtissam.hammali@uit.ac.ma</t>
  </si>
  <si>
    <t>E137193296</t>
  </si>
  <si>
    <t>HAMMIOUI</t>
  </si>
  <si>
    <t>hajar.hammioui@uit.ac.ma</t>
  </si>
  <si>
    <t>E142200056</t>
  </si>
  <si>
    <t>HANIM</t>
  </si>
  <si>
    <t>amine.hanim@uit.ac.ma</t>
  </si>
  <si>
    <t>E143078489</t>
  </si>
  <si>
    <t>HJIB</t>
  </si>
  <si>
    <t>RIYAD</t>
  </si>
  <si>
    <t>riyad.hjib@uit.ac.ma</t>
  </si>
  <si>
    <t>H149003885</t>
  </si>
  <si>
    <t>HOUSNI</t>
  </si>
  <si>
    <t>ASMAA</t>
  </si>
  <si>
    <t>asmaa.housni@uit.ac.ma</t>
  </si>
  <si>
    <t>K136339337</t>
  </si>
  <si>
    <t>HRIMECH</t>
  </si>
  <si>
    <t>MERYEM</t>
  </si>
  <si>
    <t>meryem.hrimech@uit.ac.ma</t>
  </si>
  <si>
    <t>M131446406</t>
  </si>
  <si>
    <t>IKHRAMEJ</t>
  </si>
  <si>
    <t>JIHAD</t>
  </si>
  <si>
    <t>jihad.ikhramej@uit.ac.ma</t>
  </si>
  <si>
    <t>J130494395</t>
  </si>
  <si>
    <t>ISMAILI IDRISSI</t>
  </si>
  <si>
    <t>KENZA</t>
  </si>
  <si>
    <t>kenza.ismailiidrissi@uit.ac.ma</t>
  </si>
  <si>
    <t>J142037553</t>
  </si>
  <si>
    <t>JAMMATE</t>
  </si>
  <si>
    <t>KHALIL</t>
  </si>
  <si>
    <t>jammate.khalil@uit.ac.ma</t>
  </si>
  <si>
    <t>J138372002</t>
  </si>
  <si>
    <t>JAOUAD</t>
  </si>
  <si>
    <t>kenza.jaouad@uit.ac.ma</t>
  </si>
  <si>
    <t>M138506125</t>
  </si>
  <si>
    <t>JIJANE</t>
  </si>
  <si>
    <t>basma.jijane@uit.ac.ma</t>
  </si>
  <si>
    <t>J110074012</t>
  </si>
  <si>
    <t>KADIRI</t>
  </si>
  <si>
    <t>zineb.kadiri@uit.ac.ma</t>
  </si>
  <si>
    <t>J130176663</t>
  </si>
  <si>
    <t>KANDROUCH</t>
  </si>
  <si>
    <t>ZAYNAB</t>
  </si>
  <si>
    <t>zaynab.kandrouch@uit.ac.ma</t>
  </si>
  <si>
    <t>E145191868</t>
  </si>
  <si>
    <t>KANOUN</t>
  </si>
  <si>
    <t>YOUNESS</t>
  </si>
  <si>
    <t>youness.kanoun@uit.ac.ma</t>
  </si>
  <si>
    <t>E133042328</t>
  </si>
  <si>
    <t>KHALDI</t>
  </si>
  <si>
    <t>ihssane.khaldi@uit.ac.ma</t>
  </si>
  <si>
    <t>J131374209</t>
  </si>
  <si>
    <t>KHARMAZ</t>
  </si>
  <si>
    <t>YOUSSEF</t>
  </si>
  <si>
    <t>youssef.kharmaz@uit.ac.ma</t>
  </si>
  <si>
    <t>E110012089</t>
  </si>
  <si>
    <t>KNINI</t>
  </si>
  <si>
    <t>OUISSALE</t>
  </si>
  <si>
    <t>ouissale.knini@uit.ac.ma</t>
  </si>
  <si>
    <t>E141100535</t>
  </si>
  <si>
    <t>LAAZIZI</t>
  </si>
  <si>
    <t>amina.laazizi@uit.ac.ma</t>
  </si>
  <si>
    <t>J130409788</t>
  </si>
  <si>
    <t>LACHHAB</t>
  </si>
  <si>
    <t>lachhab.mohamed@uit.ac.ma</t>
  </si>
  <si>
    <t>M130134676</t>
  </si>
  <si>
    <t>LAKDAOUI</t>
  </si>
  <si>
    <t>ikram.lakdaoui@uit.ac.ma</t>
  </si>
  <si>
    <t>S138173530</t>
  </si>
  <si>
    <t>LAMKADMI</t>
  </si>
  <si>
    <t>imane.lamkadmi@uit.ac.ma</t>
  </si>
  <si>
    <t>J133537416</t>
  </si>
  <si>
    <t>LOUCHAME</t>
  </si>
  <si>
    <t>salma.louchame@uit.ac.ma</t>
  </si>
  <si>
    <t>ETR1800004</t>
  </si>
  <si>
    <t>MBENGUE</t>
  </si>
  <si>
    <t>YOUSSOU SADIKH</t>
  </si>
  <si>
    <t>youssousadikh.mbengue@uit.ac.ma</t>
  </si>
  <si>
    <t>J110010961</t>
  </si>
  <si>
    <t>MEKKIAT</t>
  </si>
  <si>
    <t>CHAMA</t>
  </si>
  <si>
    <t>chama.mekkiat@uit.ac.ma</t>
  </si>
  <si>
    <t>E135200430</t>
  </si>
  <si>
    <t>MERZOUK</t>
  </si>
  <si>
    <t>MANAL</t>
  </si>
  <si>
    <t>manal.merzouk@uit.ac.ma</t>
  </si>
  <si>
    <t>J134175526</t>
  </si>
  <si>
    <t>MONSIF</t>
  </si>
  <si>
    <t>SALAHEDDINE</t>
  </si>
  <si>
    <t>salaheddine.monsif@uit.ac.ma</t>
  </si>
  <si>
    <t>R134765853</t>
  </si>
  <si>
    <t>MOUGHELI</t>
  </si>
  <si>
    <t>salma.mougheli@uit.ac.ma</t>
  </si>
  <si>
    <t>N139352124</t>
  </si>
  <si>
    <t>MOURCHID</t>
  </si>
  <si>
    <t>MAJDOULINE</t>
  </si>
  <si>
    <t>majdouline.mourchid@uit.ac.ma</t>
  </si>
  <si>
    <t>J110013240</t>
  </si>
  <si>
    <t>MRABET</t>
  </si>
  <si>
    <t>EL MEHDI</t>
  </si>
  <si>
    <t>elmehdi.mrabet2@uit.ac.ma</t>
  </si>
  <si>
    <t>J110013222</t>
  </si>
  <si>
    <t>aya.mrabet@uit.ac.ma</t>
  </si>
  <si>
    <t>J130297994</t>
  </si>
  <si>
    <t>NAAMAN</t>
  </si>
  <si>
    <t>hiba.naaman@uit.ac.ma</t>
  </si>
  <si>
    <t>N146028901</t>
  </si>
  <si>
    <t>NADRI</t>
  </si>
  <si>
    <t>HANAE</t>
  </si>
  <si>
    <t>hanae.nadri@uit.ac.ma</t>
  </si>
  <si>
    <t>K134425576</t>
  </si>
  <si>
    <t>NHAILA</t>
  </si>
  <si>
    <t>AMAL</t>
  </si>
  <si>
    <t>amal.nhaila@uit.ac.ma</t>
  </si>
  <si>
    <t>J100021827</t>
  </si>
  <si>
    <t>NITAJ</t>
  </si>
  <si>
    <t>SOULAIMANE</t>
  </si>
  <si>
    <t>soulaimane.nitaj@uit.ac.ma</t>
  </si>
  <si>
    <t>J144037006</t>
  </si>
  <si>
    <t>NOGOT</t>
  </si>
  <si>
    <t>SIHAM</t>
  </si>
  <si>
    <t>siham.nogot@uit.ac.ma</t>
  </si>
  <si>
    <t>E145087759</t>
  </si>
  <si>
    <t>N'SSAIS</t>
  </si>
  <si>
    <t>mohamed.nssais@uit.ac.ma</t>
  </si>
  <si>
    <t>M140028960</t>
  </si>
  <si>
    <t>OMARI ALAOUI</t>
  </si>
  <si>
    <t>MOHMED AMINE</t>
  </si>
  <si>
    <t>mohmedamine.omarialaoui@uit.ac.ma</t>
  </si>
  <si>
    <t>E142180237</t>
  </si>
  <si>
    <t>OUDYI</t>
  </si>
  <si>
    <t>SALSABIL</t>
  </si>
  <si>
    <t>salsabil.oudyi@uit.ac.ma</t>
  </si>
  <si>
    <t>M135238318</t>
  </si>
  <si>
    <t>QUESMI</t>
  </si>
  <si>
    <t>omayma.quesmi@uit.ac.ma</t>
  </si>
  <si>
    <t>J136405411</t>
  </si>
  <si>
    <t>RAMSES</t>
  </si>
  <si>
    <t>basma.ramses@uit.ac.ma</t>
  </si>
  <si>
    <t>E143092153</t>
  </si>
  <si>
    <t>RAZZOUGUI</t>
  </si>
  <si>
    <t>abdellah.razzougui@uit.ac.ma</t>
  </si>
  <si>
    <t>J120016292</t>
  </si>
  <si>
    <t>REGUIBI</t>
  </si>
  <si>
    <t>asmae.reguibi@uit.ac.ma</t>
  </si>
  <si>
    <t>J139502774</t>
  </si>
  <si>
    <t>RHOMAD</t>
  </si>
  <si>
    <t>NASRALLAH</t>
  </si>
  <si>
    <t>nasrallah.rhomad@uit.ac.ma</t>
  </si>
  <si>
    <t>K140029146</t>
  </si>
  <si>
    <t>SADDIKI</t>
  </si>
  <si>
    <t>NOURA</t>
  </si>
  <si>
    <t>noura.saddiki@uit.ac.ma</t>
  </si>
  <si>
    <t>L132154445</t>
  </si>
  <si>
    <t>SADRI</t>
  </si>
  <si>
    <t>NABIL</t>
  </si>
  <si>
    <t>nabil.sadri@uit.ac.ma</t>
  </si>
  <si>
    <t>E138250135</t>
  </si>
  <si>
    <t>SAFFOURI</t>
  </si>
  <si>
    <t>ANASS</t>
  </si>
  <si>
    <t>anass.saffouri@uit.ac.ma</t>
  </si>
  <si>
    <t>J130458533</t>
  </si>
  <si>
    <t>SAMARI</t>
  </si>
  <si>
    <t>marwa.samari@uit.ac.ma</t>
  </si>
  <si>
    <t>J133370403</t>
  </si>
  <si>
    <t>SEFIANI</t>
  </si>
  <si>
    <t>salma.sefiani@uit.ac.ma</t>
  </si>
  <si>
    <t>J149044691</t>
  </si>
  <si>
    <t>SELLOH</t>
  </si>
  <si>
    <t>YASSIR</t>
  </si>
  <si>
    <t>yassir.selloh@uit.ac.ma</t>
  </si>
  <si>
    <t>J141034517</t>
  </si>
  <si>
    <t>SOULAIK</t>
  </si>
  <si>
    <t>RIM</t>
  </si>
  <si>
    <t>rim.soulaik@uit.ac.ma</t>
  </si>
  <si>
    <t>E148078381</t>
  </si>
  <si>
    <t>SOUNBAR</t>
  </si>
  <si>
    <t>chaimae.sounbar@uit.ac.ma</t>
  </si>
  <si>
    <t>E140175156</t>
  </si>
  <si>
    <t>SOUSSI</t>
  </si>
  <si>
    <t>NISRINE BAHAE-EDDINE</t>
  </si>
  <si>
    <t>nisrinebahae-eddine.soussi@uit.ac.ma</t>
  </si>
  <si>
    <t>J145031051</t>
  </si>
  <si>
    <t>TADILI</t>
  </si>
  <si>
    <t>safae.tadili@uit.ac.ma</t>
  </si>
  <si>
    <t>J130154946</t>
  </si>
  <si>
    <t>TARRIKO</t>
  </si>
  <si>
    <t>AMJAD</t>
  </si>
  <si>
    <t>amjad.tarriko@uit.ac.ma</t>
  </si>
  <si>
    <t>E136091357</t>
  </si>
  <si>
    <t>TCHIOUTI</t>
  </si>
  <si>
    <t>salma.tchiouti@uit.ac.ma</t>
  </si>
  <si>
    <t>J110036410</t>
  </si>
  <si>
    <t>TOUROUGUI</t>
  </si>
  <si>
    <t>NASR EDDINE</t>
  </si>
  <si>
    <t>nasreddine.tourougui@uit.ac.ma</t>
  </si>
  <si>
    <t>E146150788</t>
  </si>
  <si>
    <t>YACOUBI</t>
  </si>
  <si>
    <t>maha.yacoubi@uit.ac.ma</t>
  </si>
  <si>
    <t>J137379812</t>
  </si>
  <si>
    <t>ZENAGUI</t>
  </si>
  <si>
    <t>imane.zenagui@uit.ac.ma</t>
  </si>
  <si>
    <t>J132445384</t>
  </si>
  <si>
    <t>ZHOURI</t>
  </si>
  <si>
    <t>safae.zhouri@uit.ac.ma</t>
  </si>
  <si>
    <t>D134710284</t>
  </si>
  <si>
    <t>ZIZI</t>
  </si>
  <si>
    <t>hamza.zizi@uit.ac.ma</t>
  </si>
  <si>
    <t>D137440456</t>
  </si>
  <si>
    <t>ZOUHRI</t>
  </si>
  <si>
    <t>LAYLA</t>
  </si>
  <si>
    <t>layla.zouhri@uit.ac.ma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</si>
</sst>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Calibri"/>
      <family val="2"/>
      <scheme val="minor"/>
    </font>
    <font>
      <b/>
      <sz val="10"/>
      <color theme="1"/>
      <name val="Merriweather"/>
    </font>
    <font>
      <sz val="10"/>
      <color theme="1"/>
      <name val="Merriweather"/>
    </font>
    <font>
      <sz val="10"/>
      <color rgb="FF000000"/>
      <name val="Merriweather"/>
    </font>
    <font>
      <b/>
      <sz val="24"/>
      <color theme="1"/>
      <name val="Merriweather"/>
    </font>
    <font>
      <sz val="10"/>
      <color theme="0"/>
      <name val="Merriweathe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/>
    </xf>
    <xf numFmtId="0" fontId="3" fillId="0" borderId="0" xfId="0" applyFont="1" applyAlignment="1"/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1" tint="0.34998626667073579"/>
        </left>
        <right/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border>
        <top style="thin">
          <color rgb="FF595959"/>
        </top>
      </border>
    </dxf>
    <dxf>
      <border>
        <bottom style="thin">
          <color rgb="FF595959"/>
        </bottom>
      </border>
    </dxf>
    <dxf>
      <border diagonalUp="0" diagonalDown="0">
        <left style="thin">
          <color rgb="FF595959"/>
        </left>
        <right style="thin">
          <color rgb="FF595959"/>
        </right>
        <top style="thin">
          <color rgb="FF595959"/>
        </top>
        <bottom style="thin">
          <color rgb="FF5959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rriweather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rriweather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 style="thin">
          <color theme="1" tint="0.34998626667073579"/>
        </vertical>
        <horizontal style="thin">
          <color theme="1" tint="0.34998626667073579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52E587-E80F-B94F-A152-CE375F4656C3}" name="Tableau614151635634" displayName="Tableau614151635634" ref="B7:G202" totalsRowShown="0" headerRowDxfId="10" dataDxfId="9" headerRowBorderDxfId="7" tableBorderDxfId="8" totalsRowBorderDxfId="6">
  <autoFilter ref="B7:G202" xr:uid="{CC257925-E18D-4472-9ED7-DEA300B3B734}"/>
  <sortState xmlns:xlrd2="http://schemas.microsoft.com/office/spreadsheetml/2017/richdata2" ref="B8:G202">
    <sortCondition ref="F8:F202"/>
    <sortCondition ref="D8:D202"/>
  </sortState>
  <tableColumns count="6">
    <tableColumn id="1" xr3:uid="{7C9FFF70-B880-EC4B-A3C5-60300073E6F4}" name="APOGEE" dataDxfId="5"/>
    <tableColumn id="6" xr3:uid="{D0BD068B-24DA-3D44-B1A7-1B9D17CD70EE}" name="MASSAR" dataDxfId="4"/>
    <tableColumn id="2" xr3:uid="{B7F2E22C-99B8-4544-A2B1-92B692120A06}" name="NOM" dataDxfId="3"/>
    <tableColumn id="3" xr3:uid="{CA1DC2A5-4E7F-EF45-B437-081E10E52713}" name="PRENOM" dataDxfId="2"/>
    <tableColumn id="4" xr3:uid="{C25E899F-BD55-EF4B-8699-A1B6E4EF934C}" name="GROUPE" dataDxfId="1"/>
    <tableColumn id="5" xr3:uid="{6A924BEA-40A3-E146-966F-2CE67D315613}" name="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jar.bibich@uit.ac.ma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0D7E-7433-714B-85C2-D6A23BDFF2E8}">
  <sheetPr>
    <outlinePr summaryBelow="0" summaryRight="0"/>
  </sheetPr>
  <dimension ref="B1:Y202"/>
  <sheetViews>
    <sheetView tabSelected="1" zoomScale="70" zoomScaleNormal="70" zoomScaleSheetLayoutView="70" workbookViewId="0">
      <pane ySplit="6" topLeftCell="A7" activePane="bottomLeft" state="frozen"/>
      <selection pane="bottomLeft" activeCell="B8" sqref="B8:G202"/>
    </sheetView>
  </sheetViews>
  <sheetFormatPr defaultColWidth="12.5703125" defaultRowHeight="24" customHeight="1"/>
  <cols>
    <col min="1" max="1" width="12.5703125" style="5"/>
    <col min="2" max="3" width="19" style="5" bestFit="1" customWidth="1"/>
    <col min="4" max="4" width="34" style="5" bestFit="1" customWidth="1"/>
    <col min="5" max="5" width="29" style="5" customWidth="1"/>
    <col min="6" max="6" width="19" style="5" customWidth="1"/>
    <col min="7" max="7" width="47" style="5" bestFit="1" customWidth="1"/>
    <col min="8" max="8" width="12.5703125" style="5" customWidth="1"/>
    <col min="9" max="9" width="14" style="5" bestFit="1" customWidth="1"/>
    <col min="10" max="10" width="6.140625" style="5" bestFit="1" customWidth="1"/>
    <col min="11" max="12" width="12.5703125" style="5" customWidth="1"/>
    <col min="13" max="16384" width="12.5703125" style="5"/>
  </cols>
  <sheetData>
    <row r="1" spans="2:25" ht="24" customHeight="1">
      <c r="B1" s="1"/>
      <c r="C1" s="1"/>
      <c r="D1" s="2"/>
      <c r="E1" s="2"/>
      <c r="F1" s="1"/>
      <c r="G1" s="2"/>
      <c r="H1" s="3"/>
      <c r="I1" s="3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25" ht="24" customHeight="1">
      <c r="B2" s="21" t="s">
        <v>0</v>
      </c>
      <c r="C2" s="21"/>
      <c r="D2" s="32"/>
      <c r="E2" s="32"/>
      <c r="F2" s="32"/>
      <c r="G2" s="32"/>
      <c r="H2" s="3"/>
      <c r="I2" s="6" t="s">
        <v>1</v>
      </c>
      <c r="J2" s="7">
        <f>COUNTIF(F:F,I2)</f>
        <v>97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25" ht="24" customHeight="1">
      <c r="B3" s="32"/>
      <c r="C3" s="32"/>
      <c r="D3" s="32"/>
      <c r="E3" s="32"/>
      <c r="F3" s="32"/>
      <c r="G3" s="32"/>
      <c r="H3" s="3"/>
      <c r="I3" s="8" t="s">
        <v>2</v>
      </c>
      <c r="J3" s="9">
        <f>COUNTIF(F:F,I3)</f>
        <v>98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5" ht="24" customHeight="1">
      <c r="B4" s="32"/>
      <c r="C4" s="32"/>
      <c r="D4" s="32"/>
      <c r="E4" s="32"/>
      <c r="F4" s="32"/>
      <c r="G4" s="32"/>
      <c r="H4" s="3"/>
      <c r="I4" s="6" t="s">
        <v>3</v>
      </c>
      <c r="J4" s="7">
        <f>SUM(J2:J3)</f>
        <v>195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5" ht="24" customHeight="1">
      <c r="B5" s="32"/>
      <c r="C5" s="32"/>
      <c r="D5" s="32"/>
      <c r="E5" s="32"/>
      <c r="F5" s="32"/>
      <c r="G5" s="32"/>
      <c r="H5" s="3"/>
      <c r="I5" s="4"/>
      <c r="J5" s="4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2:25" ht="24" customHeight="1">
      <c r="B6" s="1"/>
      <c r="C6" s="1"/>
      <c r="D6" s="2"/>
      <c r="E6" s="2"/>
      <c r="F6" s="1"/>
      <c r="G6" s="2"/>
      <c r="H6" s="3"/>
      <c r="I6" s="3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2:25" ht="24" customHeight="1">
      <c r="B7" s="10" t="s">
        <v>4</v>
      </c>
      <c r="C7" s="10" t="s">
        <v>5</v>
      </c>
      <c r="D7" s="11" t="s">
        <v>6</v>
      </c>
      <c r="E7" s="11" t="s">
        <v>7</v>
      </c>
      <c r="F7" s="11" t="s">
        <v>8</v>
      </c>
      <c r="G7" s="12" t="s">
        <v>9</v>
      </c>
      <c r="H7" s="4"/>
      <c r="I7" s="3"/>
      <c r="J7" s="4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24" customHeight="1">
      <c r="B8" s="13">
        <v>19008846</v>
      </c>
      <c r="C8" s="13" t="s">
        <v>10</v>
      </c>
      <c r="D8" s="14" t="s">
        <v>11</v>
      </c>
      <c r="E8" s="14" t="s">
        <v>12</v>
      </c>
      <c r="F8" s="15" t="s">
        <v>1</v>
      </c>
      <c r="G8" s="16" t="s">
        <v>13</v>
      </c>
      <c r="H8" s="3"/>
      <c r="I8" s="3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2:25" ht="24" customHeight="1">
      <c r="B9" s="13">
        <v>22016547</v>
      </c>
      <c r="C9" s="13" t="s">
        <v>14</v>
      </c>
      <c r="D9" s="14" t="s">
        <v>15</v>
      </c>
      <c r="E9" s="14" t="s">
        <v>16</v>
      </c>
      <c r="F9" s="15" t="s">
        <v>1</v>
      </c>
      <c r="G9" s="16" t="s">
        <v>17</v>
      </c>
      <c r="H9" s="3"/>
      <c r="I9" s="3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2:25" ht="24" customHeight="1">
      <c r="B10" s="13">
        <v>22016444</v>
      </c>
      <c r="C10" s="13" t="s">
        <v>18</v>
      </c>
      <c r="D10" s="14" t="s">
        <v>19</v>
      </c>
      <c r="E10" s="14" t="s">
        <v>20</v>
      </c>
      <c r="F10" s="15" t="s">
        <v>1</v>
      </c>
      <c r="G10" s="16" t="s">
        <v>21</v>
      </c>
      <c r="H10" s="3"/>
      <c r="I10" s="3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2:25" ht="24" customHeight="1">
      <c r="B11" s="13">
        <v>22016433</v>
      </c>
      <c r="C11" s="13" t="s">
        <v>22</v>
      </c>
      <c r="D11" s="14" t="s">
        <v>23</v>
      </c>
      <c r="E11" s="14" t="s">
        <v>24</v>
      </c>
      <c r="F11" s="15" t="s">
        <v>1</v>
      </c>
      <c r="G11" s="16" t="s">
        <v>25</v>
      </c>
      <c r="H11" s="3"/>
      <c r="I11" s="3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5" ht="24" customHeight="1">
      <c r="B12" s="13">
        <v>21017982</v>
      </c>
      <c r="C12" s="13" t="s">
        <v>26</v>
      </c>
      <c r="D12" s="14" t="s">
        <v>27</v>
      </c>
      <c r="E12" s="14" t="s">
        <v>28</v>
      </c>
      <c r="F12" s="15" t="s">
        <v>1</v>
      </c>
      <c r="G12" s="16" t="s">
        <v>29</v>
      </c>
      <c r="H12" s="3"/>
      <c r="I12" s="3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2:25" ht="24" customHeight="1">
      <c r="B13" s="13">
        <v>20000140</v>
      </c>
      <c r="C13" s="13" t="s">
        <v>30</v>
      </c>
      <c r="D13" s="14" t="s">
        <v>31</v>
      </c>
      <c r="E13" s="14" t="s">
        <v>32</v>
      </c>
      <c r="F13" s="15" t="s">
        <v>1</v>
      </c>
      <c r="G13" s="16" t="s">
        <v>33</v>
      </c>
      <c r="H13" s="3"/>
      <c r="I13" s="3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2:25" ht="24" customHeight="1">
      <c r="B14" s="13">
        <v>22016548</v>
      </c>
      <c r="C14" s="13" t="s">
        <v>34</v>
      </c>
      <c r="D14" s="14" t="s">
        <v>35</v>
      </c>
      <c r="E14" s="14" t="s">
        <v>36</v>
      </c>
      <c r="F14" s="15" t="s">
        <v>1</v>
      </c>
      <c r="G14" s="16" t="s">
        <v>37</v>
      </c>
      <c r="H14" s="3"/>
      <c r="I14" s="3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2:25" ht="24" customHeight="1">
      <c r="B15" s="13">
        <v>20000141</v>
      </c>
      <c r="C15" s="13" t="s">
        <v>38</v>
      </c>
      <c r="D15" s="14" t="s">
        <v>39</v>
      </c>
      <c r="E15" s="14" t="s">
        <v>20</v>
      </c>
      <c r="F15" s="15" t="s">
        <v>1</v>
      </c>
      <c r="G15" s="16" t="s">
        <v>40</v>
      </c>
      <c r="H15" s="3"/>
      <c r="I15" s="3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2:25" ht="24" customHeight="1">
      <c r="B16" s="13">
        <v>20000149</v>
      </c>
      <c r="C16" s="13" t="s">
        <v>41</v>
      </c>
      <c r="D16" s="14" t="s">
        <v>42</v>
      </c>
      <c r="E16" s="14" t="s">
        <v>43</v>
      </c>
      <c r="F16" s="15" t="s">
        <v>1</v>
      </c>
      <c r="G16" s="16" t="s">
        <v>44</v>
      </c>
      <c r="H16" s="3"/>
      <c r="I16" s="3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2:25" ht="24" customHeight="1">
      <c r="B17" s="13">
        <v>22016460</v>
      </c>
      <c r="C17" s="13" t="s">
        <v>45</v>
      </c>
      <c r="D17" s="14" t="s">
        <v>46</v>
      </c>
      <c r="E17" s="14" t="s">
        <v>47</v>
      </c>
      <c r="F17" s="15" t="s">
        <v>1</v>
      </c>
      <c r="G17" s="16" t="s">
        <v>48</v>
      </c>
      <c r="H17" s="3"/>
      <c r="I17" s="3"/>
      <c r="J17" s="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2:25" ht="24" customHeight="1">
      <c r="B18" s="13">
        <v>22016449</v>
      </c>
      <c r="C18" s="13" t="s">
        <v>49</v>
      </c>
      <c r="D18" s="14" t="s">
        <v>50</v>
      </c>
      <c r="E18" s="14" t="s">
        <v>51</v>
      </c>
      <c r="F18" s="15" t="s">
        <v>1</v>
      </c>
      <c r="G18" s="16" t="s">
        <v>52</v>
      </c>
      <c r="H18" s="3"/>
      <c r="I18" s="3"/>
      <c r="J18" s="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25" ht="24" customHeight="1">
      <c r="B19" s="13">
        <v>20000152</v>
      </c>
      <c r="C19" s="13" t="s">
        <v>53</v>
      </c>
      <c r="D19" s="14" t="s">
        <v>54</v>
      </c>
      <c r="E19" s="14" t="s">
        <v>55</v>
      </c>
      <c r="F19" s="15" t="s">
        <v>1</v>
      </c>
      <c r="G19" s="16" t="s">
        <v>56</v>
      </c>
      <c r="H19" s="3"/>
      <c r="I19" s="3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2:25" ht="24" customHeight="1">
      <c r="B20" s="13">
        <v>20000155</v>
      </c>
      <c r="C20" s="13" t="s">
        <v>57</v>
      </c>
      <c r="D20" s="14" t="s">
        <v>58</v>
      </c>
      <c r="E20" s="14" t="s">
        <v>59</v>
      </c>
      <c r="F20" s="15" t="s">
        <v>1</v>
      </c>
      <c r="G20" s="16" t="s">
        <v>60</v>
      </c>
      <c r="H20" s="3"/>
      <c r="I20" s="3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25" ht="24" customHeight="1">
      <c r="B21" s="17">
        <v>20014729</v>
      </c>
      <c r="C21" s="17" t="s">
        <v>61</v>
      </c>
      <c r="D21" s="18" t="s">
        <v>62</v>
      </c>
      <c r="E21" s="18" t="s">
        <v>63</v>
      </c>
      <c r="F21" s="19" t="s">
        <v>1</v>
      </c>
      <c r="G21" s="20" t="s">
        <v>64</v>
      </c>
      <c r="H21" s="3"/>
      <c r="I21" s="3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2:25" ht="24" customHeight="1">
      <c r="B22" s="13">
        <v>20000156</v>
      </c>
      <c r="C22" s="13" t="s">
        <v>65</v>
      </c>
      <c r="D22" s="14" t="s">
        <v>66</v>
      </c>
      <c r="E22" s="14" t="s">
        <v>67</v>
      </c>
      <c r="F22" s="15" t="s">
        <v>1</v>
      </c>
      <c r="G22" s="16" t="s">
        <v>68</v>
      </c>
      <c r="H22" s="3"/>
      <c r="I22" s="3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ht="24" customHeight="1">
      <c r="B23" s="13">
        <v>22016391</v>
      </c>
      <c r="C23" s="13" t="s">
        <v>69</v>
      </c>
      <c r="D23" s="14" t="s">
        <v>70</v>
      </c>
      <c r="E23" s="14" t="s">
        <v>71</v>
      </c>
      <c r="F23" s="15" t="s">
        <v>1</v>
      </c>
      <c r="G23" s="16" t="s">
        <v>72</v>
      </c>
      <c r="H23" s="3"/>
      <c r="I23" s="3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2:25" ht="24" customHeight="1">
      <c r="B24" s="13">
        <v>20000172</v>
      </c>
      <c r="C24" s="13" t="s">
        <v>73</v>
      </c>
      <c r="D24" s="14" t="s">
        <v>74</v>
      </c>
      <c r="E24" s="14" t="s">
        <v>75</v>
      </c>
      <c r="F24" s="15" t="s">
        <v>1</v>
      </c>
      <c r="G24" s="16" t="s">
        <v>76</v>
      </c>
      <c r="H24" s="3"/>
      <c r="I24" s="3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2:25" ht="24" customHeight="1">
      <c r="B25" s="17">
        <v>20000175</v>
      </c>
      <c r="C25" s="17" t="s">
        <v>77</v>
      </c>
      <c r="D25" s="18" t="s">
        <v>78</v>
      </c>
      <c r="E25" s="18" t="s">
        <v>79</v>
      </c>
      <c r="F25" s="19" t="s">
        <v>1</v>
      </c>
      <c r="G25" s="20" t="s">
        <v>80</v>
      </c>
      <c r="H25" s="3"/>
      <c r="I25" s="3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2:25" ht="24" customHeight="1">
      <c r="B26" s="13">
        <v>20000178</v>
      </c>
      <c r="C26" s="13" t="s">
        <v>81</v>
      </c>
      <c r="D26" s="14" t="s">
        <v>82</v>
      </c>
      <c r="E26" s="14" t="s">
        <v>83</v>
      </c>
      <c r="F26" s="15" t="s">
        <v>1</v>
      </c>
      <c r="G26" s="16" t="s">
        <v>84</v>
      </c>
      <c r="H26" s="3"/>
      <c r="I26" s="3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2:25" ht="24" customHeight="1">
      <c r="B27" s="13">
        <v>20000179</v>
      </c>
      <c r="C27" s="13" t="s">
        <v>85</v>
      </c>
      <c r="D27" s="14" t="s">
        <v>86</v>
      </c>
      <c r="E27" s="14" t="s">
        <v>87</v>
      </c>
      <c r="F27" s="15" t="s">
        <v>1</v>
      </c>
      <c r="G27" s="16" t="s">
        <v>88</v>
      </c>
      <c r="H27" s="3"/>
      <c r="I27" s="3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25" ht="24" customHeight="1">
      <c r="B28" s="13">
        <v>20003831</v>
      </c>
      <c r="C28" s="13" t="s">
        <v>89</v>
      </c>
      <c r="D28" s="14" t="s">
        <v>90</v>
      </c>
      <c r="E28" s="14" t="s">
        <v>91</v>
      </c>
      <c r="F28" s="15" t="s">
        <v>1</v>
      </c>
      <c r="G28" s="16" t="s">
        <v>92</v>
      </c>
      <c r="H28" s="3"/>
      <c r="I28" s="3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2:25" ht="24" customHeight="1">
      <c r="B29" s="17">
        <v>20000180</v>
      </c>
      <c r="C29" s="17" t="s">
        <v>93</v>
      </c>
      <c r="D29" s="18" t="s">
        <v>94</v>
      </c>
      <c r="E29" s="18" t="s">
        <v>95</v>
      </c>
      <c r="F29" s="19" t="s">
        <v>1</v>
      </c>
      <c r="G29" s="20" t="s">
        <v>96</v>
      </c>
      <c r="H29" s="3"/>
      <c r="I29" s="3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2:25" ht="24" customHeight="1">
      <c r="B30" s="13">
        <v>23019334</v>
      </c>
      <c r="C30" s="13" t="s">
        <v>97</v>
      </c>
      <c r="D30" s="14" t="s">
        <v>98</v>
      </c>
      <c r="E30" s="14" t="s">
        <v>99</v>
      </c>
      <c r="F30" s="15" t="s">
        <v>1</v>
      </c>
      <c r="G30" s="16" t="s">
        <v>100</v>
      </c>
      <c r="H30" s="3"/>
      <c r="I30" s="3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2:25" ht="24" customHeight="1">
      <c r="B31" s="13">
        <v>20000185</v>
      </c>
      <c r="C31" s="13" t="s">
        <v>101</v>
      </c>
      <c r="D31" s="14" t="s">
        <v>102</v>
      </c>
      <c r="E31" s="14" t="s">
        <v>103</v>
      </c>
      <c r="F31" s="15" t="s">
        <v>1</v>
      </c>
      <c r="G31" s="16" t="s">
        <v>104</v>
      </c>
      <c r="H31" s="3"/>
      <c r="I31" s="3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2:25" ht="24" customHeight="1">
      <c r="B32" s="17">
        <v>21017363</v>
      </c>
      <c r="C32" s="17" t="s">
        <v>105</v>
      </c>
      <c r="D32" s="18" t="s">
        <v>106</v>
      </c>
      <c r="E32" s="18" t="s">
        <v>107</v>
      </c>
      <c r="F32" s="19" t="s">
        <v>1</v>
      </c>
      <c r="G32" s="20" t="s">
        <v>108</v>
      </c>
      <c r="H32" s="3"/>
      <c r="I32" s="3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ht="24" customHeight="1">
      <c r="B33" s="13">
        <v>20000206</v>
      </c>
      <c r="C33" s="13" t="s">
        <v>109</v>
      </c>
      <c r="D33" s="14" t="s">
        <v>110</v>
      </c>
      <c r="E33" s="14" t="s">
        <v>111</v>
      </c>
      <c r="F33" s="15" t="s">
        <v>1</v>
      </c>
      <c r="G33" s="16" t="s">
        <v>112</v>
      </c>
      <c r="H33" s="3"/>
      <c r="I33" s="3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ht="24" customHeight="1">
      <c r="B34" s="13">
        <v>22019199</v>
      </c>
      <c r="C34" s="13" t="s">
        <v>113</v>
      </c>
      <c r="D34" s="14" t="s">
        <v>114</v>
      </c>
      <c r="E34" s="14" t="s">
        <v>115</v>
      </c>
      <c r="F34" s="15" t="s">
        <v>1</v>
      </c>
      <c r="G34" s="16" t="s">
        <v>116</v>
      </c>
      <c r="H34" s="3"/>
      <c r="I34" s="3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ht="24" customHeight="1">
      <c r="B35" s="17">
        <v>20000207</v>
      </c>
      <c r="C35" s="17" t="s">
        <v>117</v>
      </c>
      <c r="D35" s="18" t="s">
        <v>118</v>
      </c>
      <c r="E35" s="18" t="s">
        <v>119</v>
      </c>
      <c r="F35" s="19" t="s">
        <v>1</v>
      </c>
      <c r="G35" s="20" t="s">
        <v>120</v>
      </c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ht="24" customHeight="1">
      <c r="B36" s="17">
        <v>20000211</v>
      </c>
      <c r="C36" s="17" t="s">
        <v>121</v>
      </c>
      <c r="D36" s="18" t="s">
        <v>122</v>
      </c>
      <c r="E36" s="18" t="s">
        <v>123</v>
      </c>
      <c r="F36" s="19" t="s">
        <v>1</v>
      </c>
      <c r="G36" s="20" t="s">
        <v>124</v>
      </c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ht="24" customHeight="1">
      <c r="B37" s="17">
        <v>20000224</v>
      </c>
      <c r="C37" s="17" t="s">
        <v>125</v>
      </c>
      <c r="D37" s="18" t="s">
        <v>126</v>
      </c>
      <c r="E37" s="18" t="s">
        <v>127</v>
      </c>
      <c r="F37" s="19" t="s">
        <v>1</v>
      </c>
      <c r="G37" s="20" t="s">
        <v>128</v>
      </c>
      <c r="H37" s="3"/>
      <c r="I37" s="3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ht="24" customHeight="1">
      <c r="B38" s="17">
        <v>19009326</v>
      </c>
      <c r="C38" s="17" t="s">
        <v>129</v>
      </c>
      <c r="D38" s="18" t="s">
        <v>130</v>
      </c>
      <c r="E38" s="18" t="s">
        <v>131</v>
      </c>
      <c r="F38" s="19" t="s">
        <v>1</v>
      </c>
      <c r="G38" s="20" t="s">
        <v>132</v>
      </c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ht="24" customHeight="1">
      <c r="B39" s="17">
        <v>20000232</v>
      </c>
      <c r="C39" s="17" t="s">
        <v>133</v>
      </c>
      <c r="D39" s="18" t="s">
        <v>134</v>
      </c>
      <c r="E39" s="18" t="s">
        <v>127</v>
      </c>
      <c r="F39" s="19" t="s">
        <v>1</v>
      </c>
      <c r="G39" s="20" t="s">
        <v>135</v>
      </c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ht="24" customHeight="1">
      <c r="B40" s="17">
        <v>20000233</v>
      </c>
      <c r="C40" s="17" t="s">
        <v>136</v>
      </c>
      <c r="D40" s="18" t="s">
        <v>137</v>
      </c>
      <c r="E40" s="18" t="s">
        <v>138</v>
      </c>
      <c r="F40" s="19" t="s">
        <v>1</v>
      </c>
      <c r="G40" s="20" t="s">
        <v>139</v>
      </c>
      <c r="H40" s="3"/>
      <c r="I40" s="3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ht="24" customHeight="1">
      <c r="B41" s="17">
        <v>20000234</v>
      </c>
      <c r="C41" s="17" t="s">
        <v>140</v>
      </c>
      <c r="D41" s="18" t="s">
        <v>141</v>
      </c>
      <c r="E41" s="18" t="s">
        <v>131</v>
      </c>
      <c r="F41" s="19" t="s">
        <v>1</v>
      </c>
      <c r="G41" s="20" t="s">
        <v>142</v>
      </c>
      <c r="H41" s="3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ht="24" customHeight="1">
      <c r="B42" s="17">
        <v>21017366</v>
      </c>
      <c r="C42" s="17" t="s">
        <v>143</v>
      </c>
      <c r="D42" s="18" t="s">
        <v>144</v>
      </c>
      <c r="E42" s="18" t="s">
        <v>145</v>
      </c>
      <c r="F42" s="19" t="s">
        <v>1</v>
      </c>
      <c r="G42" s="20" t="s">
        <v>146</v>
      </c>
      <c r="H42" s="3"/>
      <c r="I42" s="3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ht="24" customHeight="1">
      <c r="B43" s="17">
        <v>20000235</v>
      </c>
      <c r="C43" s="17" t="s">
        <v>147</v>
      </c>
      <c r="D43" s="18" t="s">
        <v>148</v>
      </c>
      <c r="E43" s="18" t="s">
        <v>149</v>
      </c>
      <c r="F43" s="19" t="s">
        <v>1</v>
      </c>
      <c r="G43" s="20" t="s">
        <v>150</v>
      </c>
      <c r="H43" s="3"/>
      <c r="I43" s="3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ht="24" customHeight="1">
      <c r="B44" s="13">
        <v>20000236</v>
      </c>
      <c r="C44" s="13" t="s">
        <v>151</v>
      </c>
      <c r="D44" s="14" t="s">
        <v>152</v>
      </c>
      <c r="E44" s="14" t="s">
        <v>153</v>
      </c>
      <c r="F44" s="15" t="s">
        <v>1</v>
      </c>
      <c r="G44" s="16" t="s">
        <v>154</v>
      </c>
      <c r="H44" s="3"/>
      <c r="I44" s="3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ht="24" customHeight="1">
      <c r="B45" s="17">
        <v>20000240</v>
      </c>
      <c r="C45" s="17" t="s">
        <v>155</v>
      </c>
      <c r="D45" s="18" t="s">
        <v>156</v>
      </c>
      <c r="E45" s="18" t="s">
        <v>157</v>
      </c>
      <c r="F45" s="19" t="s">
        <v>1</v>
      </c>
      <c r="G45" s="20" t="s">
        <v>158</v>
      </c>
      <c r="H45" s="3"/>
      <c r="I45" s="3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ht="24" customHeight="1">
      <c r="B46" s="13">
        <v>20000244</v>
      </c>
      <c r="C46" s="13" t="s">
        <v>159</v>
      </c>
      <c r="D46" s="14" t="s">
        <v>160</v>
      </c>
      <c r="E46" s="14" t="s">
        <v>161</v>
      </c>
      <c r="F46" s="15" t="s">
        <v>1</v>
      </c>
      <c r="G46" s="16" t="s">
        <v>162</v>
      </c>
      <c r="H46" s="3"/>
      <c r="I46" s="3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ht="24" customHeight="1">
      <c r="B47" s="13">
        <v>20000245</v>
      </c>
      <c r="C47" s="13" t="s">
        <v>163</v>
      </c>
      <c r="D47" s="14" t="s">
        <v>164</v>
      </c>
      <c r="E47" s="14" t="s">
        <v>165</v>
      </c>
      <c r="F47" s="15" t="s">
        <v>1</v>
      </c>
      <c r="G47" s="16" t="s">
        <v>166</v>
      </c>
      <c r="H47" s="3"/>
      <c r="I47" s="3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ht="24" customHeight="1">
      <c r="B48" s="17">
        <v>21016710</v>
      </c>
      <c r="C48" s="17" t="s">
        <v>167</v>
      </c>
      <c r="D48" s="18" t="s">
        <v>168</v>
      </c>
      <c r="E48" s="18" t="s">
        <v>169</v>
      </c>
      <c r="F48" s="19" t="s">
        <v>1</v>
      </c>
      <c r="G48" s="20" t="s">
        <v>170</v>
      </c>
      <c r="H48" s="3"/>
      <c r="I48" s="3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ht="24" customHeight="1">
      <c r="B49" s="17">
        <v>20000255</v>
      </c>
      <c r="C49" s="17" t="s">
        <v>171</v>
      </c>
      <c r="D49" s="18" t="s">
        <v>172</v>
      </c>
      <c r="E49" s="18" t="s">
        <v>173</v>
      </c>
      <c r="F49" s="19" t="s">
        <v>1</v>
      </c>
      <c r="G49" s="20" t="s">
        <v>174</v>
      </c>
      <c r="H49" s="3"/>
      <c r="I49" s="3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ht="24" customHeight="1">
      <c r="B50" s="17">
        <v>20000258</v>
      </c>
      <c r="C50" s="17" t="s">
        <v>175</v>
      </c>
      <c r="D50" s="18" t="s">
        <v>176</v>
      </c>
      <c r="E50" s="18" t="s">
        <v>177</v>
      </c>
      <c r="F50" s="19" t="s">
        <v>1</v>
      </c>
      <c r="G50" s="20" t="s">
        <v>178</v>
      </c>
      <c r="H50" s="3"/>
      <c r="I50" s="3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ht="24" customHeight="1">
      <c r="B51" s="13">
        <v>20000263</v>
      </c>
      <c r="C51" s="13" t="s">
        <v>179</v>
      </c>
      <c r="D51" s="14" t="s">
        <v>180</v>
      </c>
      <c r="E51" s="14" t="s">
        <v>181</v>
      </c>
      <c r="F51" s="15" t="s">
        <v>1</v>
      </c>
      <c r="G51" s="16" t="s">
        <v>182</v>
      </c>
      <c r="H51" s="3"/>
      <c r="I51" s="3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ht="24" customHeight="1">
      <c r="B52" s="13">
        <v>20000268</v>
      </c>
      <c r="C52" s="13" t="s">
        <v>183</v>
      </c>
      <c r="D52" s="14" t="s">
        <v>184</v>
      </c>
      <c r="E52" s="14" t="s">
        <v>185</v>
      </c>
      <c r="F52" s="15" t="s">
        <v>1</v>
      </c>
      <c r="G52" s="16" t="s">
        <v>186</v>
      </c>
      <c r="H52" s="3"/>
      <c r="I52" s="3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ht="24" customHeight="1">
      <c r="B53" s="17">
        <v>19010003</v>
      </c>
      <c r="C53" s="17" t="s">
        <v>187</v>
      </c>
      <c r="D53" s="18" t="s">
        <v>188</v>
      </c>
      <c r="E53" s="18" t="s">
        <v>189</v>
      </c>
      <c r="F53" s="19" t="s">
        <v>1</v>
      </c>
      <c r="G53" s="20" t="s">
        <v>190</v>
      </c>
      <c r="H53" s="3"/>
      <c r="I53" s="3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ht="24" customHeight="1">
      <c r="B54" s="17">
        <v>20000336</v>
      </c>
      <c r="C54" s="17" t="s">
        <v>191</v>
      </c>
      <c r="D54" s="18" t="s">
        <v>192</v>
      </c>
      <c r="E54" s="18" t="s">
        <v>193</v>
      </c>
      <c r="F54" s="19" t="s">
        <v>1</v>
      </c>
      <c r="G54" s="20" t="s">
        <v>194</v>
      </c>
      <c r="H54" s="3"/>
      <c r="I54" s="3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ht="24" customHeight="1">
      <c r="B55" s="13">
        <v>22016364</v>
      </c>
      <c r="C55" s="13" t="s">
        <v>195</v>
      </c>
      <c r="D55" s="14" t="s">
        <v>196</v>
      </c>
      <c r="E55" s="14" t="s">
        <v>63</v>
      </c>
      <c r="F55" s="15" t="s">
        <v>1</v>
      </c>
      <c r="G55" s="16" t="s">
        <v>197</v>
      </c>
      <c r="H55" s="3"/>
      <c r="I55" s="3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ht="24" customHeight="1">
      <c r="B56" s="17">
        <v>20000340</v>
      </c>
      <c r="C56" s="17" t="s">
        <v>198</v>
      </c>
      <c r="D56" s="18" t="s">
        <v>199</v>
      </c>
      <c r="E56" s="18" t="s">
        <v>200</v>
      </c>
      <c r="F56" s="19" t="s">
        <v>1</v>
      </c>
      <c r="G56" s="20" t="s">
        <v>201</v>
      </c>
      <c r="H56" s="3"/>
      <c r="I56" s="3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ht="24" customHeight="1">
      <c r="B57" s="13">
        <v>20011054</v>
      </c>
      <c r="C57" s="13" t="s">
        <v>202</v>
      </c>
      <c r="D57" s="14" t="s">
        <v>203</v>
      </c>
      <c r="E57" s="14" t="s">
        <v>157</v>
      </c>
      <c r="F57" s="15" t="s">
        <v>1</v>
      </c>
      <c r="G57" s="16" t="s">
        <v>204</v>
      </c>
      <c r="H57" s="3"/>
      <c r="I57" s="3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 ht="24" customHeight="1">
      <c r="B58" s="13">
        <v>20000270</v>
      </c>
      <c r="C58" s="13" t="s">
        <v>205</v>
      </c>
      <c r="D58" s="14" t="s">
        <v>206</v>
      </c>
      <c r="E58" s="14" t="s">
        <v>207</v>
      </c>
      <c r="F58" s="15" t="s">
        <v>1</v>
      </c>
      <c r="G58" s="16" t="s">
        <v>208</v>
      </c>
      <c r="H58" s="3"/>
      <c r="I58" s="3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 ht="24" customHeight="1">
      <c r="B59" s="17">
        <v>22016361</v>
      </c>
      <c r="C59" s="17" t="s">
        <v>209</v>
      </c>
      <c r="D59" s="18" t="s">
        <v>210</v>
      </c>
      <c r="E59" s="18" t="s">
        <v>211</v>
      </c>
      <c r="F59" s="19" t="s">
        <v>1</v>
      </c>
      <c r="G59" s="20" t="s">
        <v>212</v>
      </c>
      <c r="H59" s="3"/>
      <c r="I59" s="3"/>
      <c r="J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 ht="24" customHeight="1">
      <c r="B60" s="17">
        <v>20017024</v>
      </c>
      <c r="C60" s="17" t="s">
        <v>213</v>
      </c>
      <c r="D60" s="18" t="s">
        <v>214</v>
      </c>
      <c r="E60" s="18" t="s">
        <v>47</v>
      </c>
      <c r="F60" s="19" t="s">
        <v>1</v>
      </c>
      <c r="G60" s="20" t="s">
        <v>215</v>
      </c>
      <c r="H60" s="3"/>
      <c r="I60" s="3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 ht="24" customHeight="1">
      <c r="B61" s="17">
        <v>20000350</v>
      </c>
      <c r="C61" s="17" t="s">
        <v>216</v>
      </c>
      <c r="D61" s="18" t="s">
        <v>217</v>
      </c>
      <c r="E61" s="18" t="s">
        <v>145</v>
      </c>
      <c r="F61" s="19" t="s">
        <v>1</v>
      </c>
      <c r="G61" s="20" t="s">
        <v>218</v>
      </c>
      <c r="H61" s="3"/>
      <c r="I61" s="3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 ht="24" customHeight="1">
      <c r="B62" s="13">
        <v>20000353</v>
      </c>
      <c r="C62" s="13" t="s">
        <v>219</v>
      </c>
      <c r="D62" s="14" t="s">
        <v>220</v>
      </c>
      <c r="E62" s="14" t="s">
        <v>221</v>
      </c>
      <c r="F62" s="15" t="s">
        <v>1</v>
      </c>
      <c r="G62" s="16" t="s">
        <v>222</v>
      </c>
      <c r="H62" s="3"/>
      <c r="I62" s="3"/>
      <c r="J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 ht="24" customHeight="1">
      <c r="B63" s="17">
        <v>20000356</v>
      </c>
      <c r="C63" s="17" t="s">
        <v>223</v>
      </c>
      <c r="D63" s="18" t="s">
        <v>224</v>
      </c>
      <c r="E63" s="18" t="s">
        <v>36</v>
      </c>
      <c r="F63" s="19" t="s">
        <v>1</v>
      </c>
      <c r="G63" s="20" t="s">
        <v>225</v>
      </c>
      <c r="H63" s="3"/>
      <c r="I63" s="3"/>
      <c r="J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 ht="24" customHeight="1">
      <c r="B64" s="17">
        <v>22018637</v>
      </c>
      <c r="C64" s="17" t="s">
        <v>226</v>
      </c>
      <c r="D64" s="18" t="s">
        <v>227</v>
      </c>
      <c r="E64" s="18" t="s">
        <v>228</v>
      </c>
      <c r="F64" s="19" t="s">
        <v>1</v>
      </c>
      <c r="G64" s="20" t="s">
        <v>229</v>
      </c>
      <c r="H64" s="3"/>
      <c r="I64" s="3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 ht="24" customHeight="1">
      <c r="B65" s="17">
        <v>21018441</v>
      </c>
      <c r="C65" s="17" t="s">
        <v>230</v>
      </c>
      <c r="D65" s="18" t="s">
        <v>231</v>
      </c>
      <c r="E65" s="18" t="s">
        <v>232</v>
      </c>
      <c r="F65" s="19" t="s">
        <v>1</v>
      </c>
      <c r="G65" s="20" t="s">
        <v>233</v>
      </c>
      <c r="H65" s="3"/>
      <c r="I65" s="3"/>
      <c r="J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ht="24" customHeight="1">
      <c r="B66" s="17">
        <v>20000357</v>
      </c>
      <c r="C66" s="17" t="s">
        <v>234</v>
      </c>
      <c r="D66" s="18" t="s">
        <v>235</v>
      </c>
      <c r="E66" s="18" t="s">
        <v>236</v>
      </c>
      <c r="F66" s="19" t="s">
        <v>1</v>
      </c>
      <c r="G66" s="20" t="s">
        <v>237</v>
      </c>
      <c r="H66" s="3"/>
      <c r="I66" s="3"/>
      <c r="J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ht="24" customHeight="1">
      <c r="B67" s="17">
        <v>22016347</v>
      </c>
      <c r="C67" s="17" t="s">
        <v>238</v>
      </c>
      <c r="D67" s="18" t="s">
        <v>239</v>
      </c>
      <c r="E67" s="18" t="s">
        <v>240</v>
      </c>
      <c r="F67" s="19" t="s">
        <v>1</v>
      </c>
      <c r="G67" s="20" t="s">
        <v>241</v>
      </c>
      <c r="H67" s="3"/>
      <c r="I67" s="3"/>
      <c r="J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 ht="24" customHeight="1">
      <c r="B68" s="13">
        <v>20000274</v>
      </c>
      <c r="C68" s="13" t="s">
        <v>242</v>
      </c>
      <c r="D68" s="14" t="s">
        <v>243</v>
      </c>
      <c r="E68" s="14" t="s">
        <v>244</v>
      </c>
      <c r="F68" s="15" t="s">
        <v>1</v>
      </c>
      <c r="G68" s="16" t="s">
        <v>245</v>
      </c>
      <c r="H68" s="3"/>
      <c r="I68" s="3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 ht="24" customHeight="1">
      <c r="B69" s="17">
        <v>22021019</v>
      </c>
      <c r="C69" s="17" t="s">
        <v>246</v>
      </c>
      <c r="D69" s="18" t="s">
        <v>247</v>
      </c>
      <c r="E69" s="18" t="s">
        <v>248</v>
      </c>
      <c r="F69" s="19" t="s">
        <v>1</v>
      </c>
      <c r="G69" s="20" t="s">
        <v>249</v>
      </c>
      <c r="H69" s="3"/>
      <c r="I69" s="3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ht="24" customHeight="1">
      <c r="B70" s="13">
        <v>21017399</v>
      </c>
      <c r="C70" s="13" t="s">
        <v>250</v>
      </c>
      <c r="D70" s="14" t="s">
        <v>251</v>
      </c>
      <c r="E70" s="14" t="s">
        <v>252</v>
      </c>
      <c r="F70" s="15" t="s">
        <v>1</v>
      </c>
      <c r="G70" s="16" t="s">
        <v>253</v>
      </c>
      <c r="H70" s="3"/>
      <c r="I70" s="3"/>
      <c r="J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 ht="24" customHeight="1">
      <c r="B71" s="17">
        <v>22017992</v>
      </c>
      <c r="C71" s="17" t="s">
        <v>254</v>
      </c>
      <c r="D71" s="18" t="s">
        <v>255</v>
      </c>
      <c r="E71" s="18" t="s">
        <v>256</v>
      </c>
      <c r="F71" s="19" t="s">
        <v>1</v>
      </c>
      <c r="G71" s="20" t="s">
        <v>257</v>
      </c>
      <c r="H71" s="3"/>
      <c r="I71" s="3"/>
      <c r="J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 ht="24" customHeight="1">
      <c r="B72" s="13">
        <v>21017405</v>
      </c>
      <c r="C72" s="13" t="s">
        <v>258</v>
      </c>
      <c r="D72" s="14" t="s">
        <v>259</v>
      </c>
      <c r="E72" s="14" t="s">
        <v>260</v>
      </c>
      <c r="F72" s="15" t="s">
        <v>1</v>
      </c>
      <c r="G72" s="16" t="s">
        <v>261</v>
      </c>
      <c r="H72" s="3"/>
      <c r="I72" s="3"/>
      <c r="J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 ht="24" customHeight="1">
      <c r="B73" s="17">
        <v>20000368</v>
      </c>
      <c r="C73" s="17" t="s">
        <v>262</v>
      </c>
      <c r="D73" s="18" t="s">
        <v>263</v>
      </c>
      <c r="E73" s="18" t="s">
        <v>264</v>
      </c>
      <c r="F73" s="19" t="s">
        <v>1</v>
      </c>
      <c r="G73" s="20" t="s">
        <v>265</v>
      </c>
      <c r="H73" s="3"/>
      <c r="I73" s="3"/>
      <c r="J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 ht="24" customHeight="1">
      <c r="B74" s="13">
        <v>21016725</v>
      </c>
      <c r="C74" s="13" t="s">
        <v>266</v>
      </c>
      <c r="D74" s="14" t="s">
        <v>267</v>
      </c>
      <c r="E74" s="14" t="s">
        <v>268</v>
      </c>
      <c r="F74" s="15" t="s">
        <v>1</v>
      </c>
      <c r="G74" s="16" t="s">
        <v>269</v>
      </c>
      <c r="H74" s="3"/>
      <c r="I74" s="3"/>
      <c r="J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 ht="24" customHeight="1">
      <c r="B75" s="13">
        <v>19010527</v>
      </c>
      <c r="C75" s="13" t="s">
        <v>270</v>
      </c>
      <c r="D75" s="14" t="s">
        <v>271</v>
      </c>
      <c r="E75" s="14" t="s">
        <v>272</v>
      </c>
      <c r="F75" s="15" t="s">
        <v>1</v>
      </c>
      <c r="G75" s="16" t="s">
        <v>273</v>
      </c>
      <c r="H75" s="3"/>
      <c r="I75" s="3"/>
      <c r="J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 ht="24" customHeight="1">
      <c r="B76" s="17">
        <v>20014900</v>
      </c>
      <c r="C76" s="17" t="s">
        <v>274</v>
      </c>
      <c r="D76" s="18" t="s">
        <v>275</v>
      </c>
      <c r="E76" s="18" t="s">
        <v>276</v>
      </c>
      <c r="F76" s="19" t="s">
        <v>1</v>
      </c>
      <c r="G76" s="20" t="s">
        <v>277</v>
      </c>
      <c r="H76" s="3"/>
      <c r="I76" s="3"/>
      <c r="J76" s="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 ht="24" customHeight="1">
      <c r="B77" s="13">
        <v>23019142</v>
      </c>
      <c r="C77" s="13" t="s">
        <v>278</v>
      </c>
      <c r="D77" s="14" t="s">
        <v>279</v>
      </c>
      <c r="E77" s="14" t="s">
        <v>280</v>
      </c>
      <c r="F77" s="15" t="s">
        <v>1</v>
      </c>
      <c r="G77" s="16" t="s">
        <v>281</v>
      </c>
      <c r="H77" s="3"/>
      <c r="I77" s="3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 ht="24" customHeight="1">
      <c r="B78" s="17">
        <v>20000280</v>
      </c>
      <c r="C78" s="17" t="s">
        <v>282</v>
      </c>
      <c r="D78" s="18" t="s">
        <v>283</v>
      </c>
      <c r="E78" s="18" t="s">
        <v>63</v>
      </c>
      <c r="F78" s="19" t="s">
        <v>1</v>
      </c>
      <c r="G78" s="20" t="s">
        <v>284</v>
      </c>
      <c r="H78" s="3"/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 ht="24" customHeight="1">
      <c r="B79" s="17">
        <v>22016454</v>
      </c>
      <c r="C79" s="17" t="s">
        <v>285</v>
      </c>
      <c r="D79" s="18" t="s">
        <v>286</v>
      </c>
      <c r="E79" s="18" t="s">
        <v>287</v>
      </c>
      <c r="F79" s="19" t="s">
        <v>1</v>
      </c>
      <c r="G79" s="20" t="s">
        <v>288</v>
      </c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 ht="24" customHeight="1">
      <c r="B80" s="13">
        <v>20000089</v>
      </c>
      <c r="C80" s="13" t="s">
        <v>289</v>
      </c>
      <c r="D80" s="14" t="s">
        <v>290</v>
      </c>
      <c r="E80" s="14" t="s">
        <v>291</v>
      </c>
      <c r="F80" s="15" t="s">
        <v>1</v>
      </c>
      <c r="G80" s="16" t="s">
        <v>292</v>
      </c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 ht="24" customHeight="1">
      <c r="B81" s="13">
        <v>21017376</v>
      </c>
      <c r="C81" s="13" t="s">
        <v>293</v>
      </c>
      <c r="D81" s="14" t="s">
        <v>294</v>
      </c>
      <c r="E81" s="14" t="s">
        <v>295</v>
      </c>
      <c r="F81" s="15" t="s">
        <v>1</v>
      </c>
      <c r="G81" s="16" t="s">
        <v>296</v>
      </c>
      <c r="H81" s="3"/>
      <c r="I81" s="3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 ht="24" customHeight="1">
      <c r="B82" s="17">
        <v>18013043</v>
      </c>
      <c r="C82" s="17" t="s">
        <v>297</v>
      </c>
      <c r="D82" s="18" t="s">
        <v>298</v>
      </c>
      <c r="E82" s="18" t="s">
        <v>299</v>
      </c>
      <c r="F82" s="19" t="s">
        <v>1</v>
      </c>
      <c r="G82" s="20" t="s">
        <v>300</v>
      </c>
      <c r="H82" s="3"/>
      <c r="I82" s="3"/>
      <c r="J82" s="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 ht="24" customHeight="1">
      <c r="B83" s="17">
        <v>19010546</v>
      </c>
      <c r="C83" s="17" t="s">
        <v>301</v>
      </c>
      <c r="D83" s="18" t="s">
        <v>302</v>
      </c>
      <c r="E83" s="18" t="s">
        <v>303</v>
      </c>
      <c r="F83" s="19" t="s">
        <v>1</v>
      </c>
      <c r="G83" s="20" t="s">
        <v>304</v>
      </c>
      <c r="H83" s="3"/>
      <c r="I83" s="3"/>
      <c r="J83" s="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 ht="24" customHeight="1">
      <c r="B84" s="17">
        <v>22016441</v>
      </c>
      <c r="C84" s="17" t="s">
        <v>305</v>
      </c>
      <c r="D84" s="18" t="s">
        <v>306</v>
      </c>
      <c r="E84" s="18" t="s">
        <v>307</v>
      </c>
      <c r="F84" s="19" t="s">
        <v>1</v>
      </c>
      <c r="G84" s="20" t="s">
        <v>308</v>
      </c>
      <c r="H84" s="3"/>
      <c r="I84" s="3"/>
      <c r="J84" s="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 ht="24" customHeight="1">
      <c r="B85" s="13">
        <v>20014728</v>
      </c>
      <c r="C85" s="13" t="s">
        <v>309</v>
      </c>
      <c r="D85" s="14" t="s">
        <v>310</v>
      </c>
      <c r="E85" s="14" t="s">
        <v>311</v>
      </c>
      <c r="F85" s="15" t="s">
        <v>1</v>
      </c>
      <c r="G85" s="16" t="s">
        <v>312</v>
      </c>
      <c r="H85" s="3"/>
      <c r="I85" s="3"/>
      <c r="J85" s="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 ht="24" customHeight="1">
      <c r="B86" s="17">
        <v>22016450</v>
      </c>
      <c r="C86" s="17" t="s">
        <v>313</v>
      </c>
      <c r="D86" s="18" t="s">
        <v>314</v>
      </c>
      <c r="E86" s="18" t="s">
        <v>315</v>
      </c>
      <c r="F86" s="19" t="s">
        <v>1</v>
      </c>
      <c r="G86" s="20" t="s">
        <v>316</v>
      </c>
      <c r="H86" s="3"/>
      <c r="I86" s="3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 ht="24" customHeight="1">
      <c r="B87" s="17">
        <v>20000443</v>
      </c>
      <c r="C87" s="17" t="s">
        <v>317</v>
      </c>
      <c r="D87" s="18" t="s">
        <v>318</v>
      </c>
      <c r="E87" s="18" t="s">
        <v>272</v>
      </c>
      <c r="F87" s="19" t="s">
        <v>1</v>
      </c>
      <c r="G87" s="20" t="s">
        <v>319</v>
      </c>
      <c r="H87" s="3"/>
      <c r="I87" s="3"/>
      <c r="J87" s="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 ht="24" customHeight="1">
      <c r="B88" s="13">
        <v>20000445</v>
      </c>
      <c r="C88" s="13" t="s">
        <v>320</v>
      </c>
      <c r="D88" s="14" t="s">
        <v>321</v>
      </c>
      <c r="E88" s="14" t="s">
        <v>322</v>
      </c>
      <c r="F88" s="15" t="s">
        <v>1</v>
      </c>
      <c r="G88" s="16" t="s">
        <v>323</v>
      </c>
      <c r="H88" s="3"/>
      <c r="I88" s="3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 ht="24" customHeight="1">
      <c r="B89" s="13">
        <v>21017551</v>
      </c>
      <c r="C89" s="13" t="s">
        <v>324</v>
      </c>
      <c r="D89" s="14" t="s">
        <v>325</v>
      </c>
      <c r="E89" s="14" t="s">
        <v>326</v>
      </c>
      <c r="F89" s="15" t="s">
        <v>1</v>
      </c>
      <c r="G89" s="16" t="s">
        <v>327</v>
      </c>
      <c r="H89" s="3"/>
      <c r="I89" s="3"/>
      <c r="J89" s="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 ht="24" customHeight="1">
      <c r="B90" s="17">
        <v>20000455</v>
      </c>
      <c r="C90" s="17" t="s">
        <v>328</v>
      </c>
      <c r="D90" s="18" t="s">
        <v>329</v>
      </c>
      <c r="E90" s="18" t="s">
        <v>138</v>
      </c>
      <c r="F90" s="19" t="s">
        <v>1</v>
      </c>
      <c r="G90" s="20" t="s">
        <v>330</v>
      </c>
      <c r="H90" s="3"/>
      <c r="I90" s="3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 ht="24" customHeight="1">
      <c r="B91" s="17">
        <v>22016588</v>
      </c>
      <c r="C91" s="17" t="s">
        <v>331</v>
      </c>
      <c r="D91" s="18" t="s">
        <v>332</v>
      </c>
      <c r="E91" s="18" t="s">
        <v>252</v>
      </c>
      <c r="F91" s="19" t="s">
        <v>1</v>
      </c>
      <c r="G91" s="20" t="s">
        <v>333</v>
      </c>
      <c r="H91" s="3"/>
      <c r="I91" s="3"/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 ht="24" customHeight="1">
      <c r="B92" s="13">
        <v>21017651</v>
      </c>
      <c r="C92" s="13" t="s">
        <v>334</v>
      </c>
      <c r="D92" s="14" t="s">
        <v>335</v>
      </c>
      <c r="E92" s="14" t="s">
        <v>336</v>
      </c>
      <c r="F92" s="15" t="s">
        <v>1</v>
      </c>
      <c r="G92" s="16" t="s">
        <v>337</v>
      </c>
      <c r="H92" s="3"/>
      <c r="I92" s="3"/>
      <c r="J92" s="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 ht="24" customHeight="1">
      <c r="B93" s="13">
        <v>20000467</v>
      </c>
      <c r="C93" s="13" t="s">
        <v>338</v>
      </c>
      <c r="D93" s="14" t="s">
        <v>339</v>
      </c>
      <c r="E93" s="14" t="s">
        <v>59</v>
      </c>
      <c r="F93" s="15" t="s">
        <v>1</v>
      </c>
      <c r="G93" s="16" t="s">
        <v>340</v>
      </c>
      <c r="H93" s="3"/>
      <c r="I93" s="3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 ht="24" customHeight="1">
      <c r="B94" s="17">
        <v>20010718</v>
      </c>
      <c r="C94" s="17" t="s">
        <v>341</v>
      </c>
      <c r="D94" s="18" t="s">
        <v>342</v>
      </c>
      <c r="E94" s="18" t="s">
        <v>343</v>
      </c>
      <c r="F94" s="19" t="s">
        <v>1</v>
      </c>
      <c r="G94" s="20" t="s">
        <v>344</v>
      </c>
      <c r="H94" s="3"/>
      <c r="I94" s="3"/>
      <c r="J94" s="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5" ht="24" customHeight="1">
      <c r="B95" s="13">
        <v>22016470</v>
      </c>
      <c r="C95" s="13" t="s">
        <v>345</v>
      </c>
      <c r="D95" s="14" t="s">
        <v>346</v>
      </c>
      <c r="E95" s="14" t="s">
        <v>107</v>
      </c>
      <c r="F95" s="15" t="s">
        <v>1</v>
      </c>
      <c r="G95" s="16" t="s">
        <v>347</v>
      </c>
      <c r="H95" s="3"/>
      <c r="I95" s="3"/>
      <c r="J95" s="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5" ht="24" customHeight="1">
      <c r="B96" s="13">
        <v>20000424</v>
      </c>
      <c r="C96" s="13" t="s">
        <v>348</v>
      </c>
      <c r="D96" s="14" t="s">
        <v>349</v>
      </c>
      <c r="E96" s="14" t="s">
        <v>350</v>
      </c>
      <c r="F96" s="15" t="s">
        <v>1</v>
      </c>
      <c r="G96" s="16" t="s">
        <v>351</v>
      </c>
      <c r="H96" s="3"/>
      <c r="I96" s="3"/>
      <c r="J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2:25" ht="24" customHeight="1">
      <c r="B97" s="17">
        <v>18002265</v>
      </c>
      <c r="C97" s="17" t="s">
        <v>352</v>
      </c>
      <c r="D97" s="18" t="s">
        <v>353</v>
      </c>
      <c r="E97" s="18" t="s">
        <v>354</v>
      </c>
      <c r="F97" s="19" t="s">
        <v>1</v>
      </c>
      <c r="G97" s="20" t="s">
        <v>355</v>
      </c>
      <c r="H97" s="3"/>
      <c r="I97" s="3"/>
      <c r="J97" s="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2:25" ht="24" customHeight="1">
      <c r="B98" s="13">
        <v>20013706</v>
      </c>
      <c r="C98" s="13" t="s">
        <v>356</v>
      </c>
      <c r="D98" s="14" t="s">
        <v>357</v>
      </c>
      <c r="E98" s="14" t="s">
        <v>358</v>
      </c>
      <c r="F98" s="15" t="s">
        <v>1</v>
      </c>
      <c r="G98" s="16" t="s">
        <v>359</v>
      </c>
      <c r="H98" s="3"/>
      <c r="I98" s="3"/>
      <c r="J98" s="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2:25" ht="24" customHeight="1">
      <c r="B99" s="13">
        <v>22016446</v>
      </c>
      <c r="C99" s="13" t="s">
        <v>360</v>
      </c>
      <c r="D99" s="14" t="s">
        <v>361</v>
      </c>
      <c r="E99" s="14" t="s">
        <v>362</v>
      </c>
      <c r="F99" s="15" t="s">
        <v>1</v>
      </c>
      <c r="G99" s="16" t="s">
        <v>363</v>
      </c>
      <c r="H99" s="3"/>
      <c r="I99" s="3"/>
      <c r="J99" s="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2:25" ht="24" customHeight="1">
      <c r="B100" s="17">
        <v>20000425</v>
      </c>
      <c r="C100" s="17" t="s">
        <v>364</v>
      </c>
      <c r="D100" s="18" t="s">
        <v>365</v>
      </c>
      <c r="E100" s="18" t="s">
        <v>366</v>
      </c>
      <c r="F100" s="19" t="s">
        <v>1</v>
      </c>
      <c r="G100" s="20" t="s">
        <v>367</v>
      </c>
      <c r="H100" s="3"/>
      <c r="I100" s="3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2:25" ht="24" customHeight="1">
      <c r="B101" s="13">
        <v>20000492</v>
      </c>
      <c r="C101" s="13" t="s">
        <v>368</v>
      </c>
      <c r="D101" s="14" t="s">
        <v>369</v>
      </c>
      <c r="E101" s="14" t="s">
        <v>63</v>
      </c>
      <c r="F101" s="15" t="s">
        <v>1</v>
      </c>
      <c r="G101" s="16" t="s">
        <v>370</v>
      </c>
      <c r="H101" s="3"/>
      <c r="I101" s="3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2:25" ht="24" customHeight="1">
      <c r="B102" s="13">
        <v>20000496</v>
      </c>
      <c r="C102" s="13" t="s">
        <v>371</v>
      </c>
      <c r="D102" s="14" t="s">
        <v>372</v>
      </c>
      <c r="E102" s="14" t="s">
        <v>311</v>
      </c>
      <c r="F102" s="15" t="s">
        <v>1</v>
      </c>
      <c r="G102" s="16" t="s">
        <v>373</v>
      </c>
      <c r="H102" s="3"/>
      <c r="I102" s="3"/>
      <c r="J102" s="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2:25" ht="24" customHeight="1">
      <c r="B103" s="17">
        <v>20000498</v>
      </c>
      <c r="C103" s="17" t="s">
        <v>374</v>
      </c>
      <c r="D103" s="18" t="s">
        <v>375</v>
      </c>
      <c r="E103" s="18" t="s">
        <v>376</v>
      </c>
      <c r="F103" s="19" t="s">
        <v>1</v>
      </c>
      <c r="G103" s="20" t="s">
        <v>377</v>
      </c>
      <c r="H103" s="3"/>
      <c r="I103" s="3"/>
      <c r="J103" s="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2:25" ht="24" customHeight="1">
      <c r="B104" s="17">
        <v>20000505</v>
      </c>
      <c r="C104" s="17" t="s">
        <v>378</v>
      </c>
      <c r="D104" s="18" t="s">
        <v>379</v>
      </c>
      <c r="E104" s="18" t="s">
        <v>63</v>
      </c>
      <c r="F104" s="19" t="s">
        <v>1</v>
      </c>
      <c r="G104" s="20" t="s">
        <v>380</v>
      </c>
      <c r="H104" s="3"/>
      <c r="I104" s="3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2:25" ht="24" customHeight="1">
      <c r="B105" s="17">
        <v>20000174</v>
      </c>
      <c r="C105" s="17" t="s">
        <v>381</v>
      </c>
      <c r="D105" s="18" t="s">
        <v>382</v>
      </c>
      <c r="E105" s="18" t="s">
        <v>47</v>
      </c>
      <c r="F105" s="19" t="s">
        <v>2</v>
      </c>
      <c r="G105" s="20" t="s">
        <v>383</v>
      </c>
      <c r="H105" s="3"/>
      <c r="I105" s="3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2:25" ht="24" customHeight="1">
      <c r="B106" s="17">
        <v>21017362</v>
      </c>
      <c r="C106" s="17" t="s">
        <v>384</v>
      </c>
      <c r="D106" s="18" t="s">
        <v>385</v>
      </c>
      <c r="E106" s="18" t="s">
        <v>386</v>
      </c>
      <c r="F106" s="19" t="s">
        <v>2</v>
      </c>
      <c r="G106" s="20" t="s">
        <v>387</v>
      </c>
      <c r="H106" s="3"/>
      <c r="I106" s="3"/>
      <c r="J106" s="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2:25" ht="24" customHeight="1">
      <c r="B107" s="17">
        <v>20000433</v>
      </c>
      <c r="C107" s="17" t="s">
        <v>388</v>
      </c>
      <c r="D107" s="18" t="s">
        <v>389</v>
      </c>
      <c r="E107" s="18" t="s">
        <v>390</v>
      </c>
      <c r="F107" s="19" t="s">
        <v>2</v>
      </c>
      <c r="G107" s="20" t="s">
        <v>391</v>
      </c>
      <c r="H107" s="3"/>
      <c r="I107" s="3"/>
      <c r="J107" s="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2:25" ht="24" customHeight="1">
      <c r="B108" s="17">
        <v>23019338</v>
      </c>
      <c r="C108" s="17" t="s">
        <v>392</v>
      </c>
      <c r="D108" s="18" t="s">
        <v>393</v>
      </c>
      <c r="E108" s="18" t="s">
        <v>394</v>
      </c>
      <c r="F108" s="19" t="s">
        <v>2</v>
      </c>
      <c r="G108" s="20" t="s">
        <v>395</v>
      </c>
      <c r="H108" s="3"/>
      <c r="I108" s="3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2:25" ht="24" customHeight="1">
      <c r="B109" s="13">
        <v>22019357</v>
      </c>
      <c r="C109" s="13" t="s">
        <v>396</v>
      </c>
      <c r="D109" s="14" t="s">
        <v>397</v>
      </c>
      <c r="E109" s="14" t="s">
        <v>398</v>
      </c>
      <c r="F109" s="15" t="s">
        <v>2</v>
      </c>
      <c r="G109" s="16" t="s">
        <v>399</v>
      </c>
      <c r="H109" s="3"/>
      <c r="I109" s="3"/>
      <c r="J109" s="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2:25" ht="24" customHeight="1">
      <c r="B110" s="13">
        <v>21017497</v>
      </c>
      <c r="C110" s="13" t="s">
        <v>400</v>
      </c>
      <c r="D110" s="14" t="s">
        <v>401</v>
      </c>
      <c r="E110" s="14" t="s">
        <v>200</v>
      </c>
      <c r="F110" s="15" t="s">
        <v>2</v>
      </c>
      <c r="G110" s="16" t="s">
        <v>402</v>
      </c>
      <c r="H110" s="3"/>
      <c r="I110" s="3"/>
      <c r="J110" s="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5" ht="24" customHeight="1">
      <c r="B111" s="17">
        <v>20000685</v>
      </c>
      <c r="C111" s="17" t="s">
        <v>403</v>
      </c>
      <c r="D111" s="18" t="s">
        <v>404</v>
      </c>
      <c r="E111" s="18" t="s">
        <v>405</v>
      </c>
      <c r="F111" s="19" t="s">
        <v>2</v>
      </c>
      <c r="G111" s="20" t="s">
        <v>406</v>
      </c>
      <c r="H111" s="3"/>
      <c r="I111" s="3"/>
      <c r="J111" s="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5" ht="24" customHeight="1">
      <c r="B112" s="17">
        <v>22016474</v>
      </c>
      <c r="C112" s="17" t="s">
        <v>407</v>
      </c>
      <c r="D112" s="18" t="s">
        <v>408</v>
      </c>
      <c r="E112" s="18" t="s">
        <v>131</v>
      </c>
      <c r="F112" s="19" t="s">
        <v>2</v>
      </c>
      <c r="G112" s="20" t="s">
        <v>409</v>
      </c>
      <c r="H112" s="3"/>
      <c r="I112" s="3"/>
      <c r="J112" s="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2:25" ht="24" customHeight="1">
      <c r="B113" s="13">
        <v>20000214</v>
      </c>
      <c r="C113" s="13" t="s">
        <v>410</v>
      </c>
      <c r="D113" s="14" t="s">
        <v>411</v>
      </c>
      <c r="E113" s="14" t="s">
        <v>228</v>
      </c>
      <c r="F113" s="15" t="s">
        <v>2</v>
      </c>
      <c r="G113" s="16" t="s">
        <v>412</v>
      </c>
      <c r="H113" s="3"/>
      <c r="I113" s="3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 ht="24" customHeight="1">
      <c r="B114" s="17">
        <v>20000216</v>
      </c>
      <c r="C114" s="17" t="s">
        <v>413</v>
      </c>
      <c r="D114" s="18" t="s">
        <v>414</v>
      </c>
      <c r="E114" s="18" t="s">
        <v>415</v>
      </c>
      <c r="F114" s="19" t="s">
        <v>2</v>
      </c>
      <c r="G114" s="20" t="s">
        <v>416</v>
      </c>
      <c r="H114" s="3"/>
      <c r="I114" s="3"/>
      <c r="J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2:25" ht="24" customHeight="1">
      <c r="B115" s="17">
        <v>21017370</v>
      </c>
      <c r="C115" s="17" t="s">
        <v>417</v>
      </c>
      <c r="D115" s="18" t="s">
        <v>418</v>
      </c>
      <c r="E115" s="18" t="s">
        <v>419</v>
      </c>
      <c r="F115" s="19" t="s">
        <v>2</v>
      </c>
      <c r="G115" s="20" t="s">
        <v>420</v>
      </c>
      <c r="H115" s="3"/>
      <c r="I115" s="3"/>
      <c r="J115" s="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2:25" ht="24" customHeight="1">
      <c r="B116" s="13">
        <v>21017501</v>
      </c>
      <c r="C116" s="13" t="s">
        <v>421</v>
      </c>
      <c r="D116" s="14" t="s">
        <v>422</v>
      </c>
      <c r="E116" s="14" t="s">
        <v>423</v>
      </c>
      <c r="F116" s="15" t="s">
        <v>2</v>
      </c>
      <c r="G116" s="16" t="s">
        <v>424</v>
      </c>
      <c r="H116" s="3"/>
      <c r="I116" s="3"/>
      <c r="J116" s="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2:25" ht="24" customHeight="1">
      <c r="B117" s="13">
        <v>20000256</v>
      </c>
      <c r="C117" s="13" t="s">
        <v>425</v>
      </c>
      <c r="D117" s="14" t="s">
        <v>426</v>
      </c>
      <c r="E117" s="14" t="s">
        <v>427</v>
      </c>
      <c r="F117" s="15" t="s">
        <v>2</v>
      </c>
      <c r="G117" s="16" t="s">
        <v>428</v>
      </c>
      <c r="H117" s="3"/>
      <c r="I117" s="3"/>
      <c r="J117" s="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2:25" ht="24" customHeight="1">
      <c r="B118" s="17">
        <v>20000338</v>
      </c>
      <c r="C118" s="17" t="s">
        <v>429</v>
      </c>
      <c r="D118" s="18" t="s">
        <v>430</v>
      </c>
      <c r="E118" s="18" t="s">
        <v>431</v>
      </c>
      <c r="F118" s="19" t="s">
        <v>2</v>
      </c>
      <c r="G118" s="20" t="s">
        <v>432</v>
      </c>
      <c r="H118" s="3"/>
      <c r="I118" s="3"/>
      <c r="J118" s="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2:25" ht="24" customHeight="1">
      <c r="B119" s="22">
        <v>20000345</v>
      </c>
      <c r="C119" s="23" t="s">
        <v>433</v>
      </c>
      <c r="D119" s="24" t="s">
        <v>434</v>
      </c>
      <c r="E119" s="24" t="s">
        <v>435</v>
      </c>
      <c r="F119" s="25" t="s">
        <v>2</v>
      </c>
      <c r="G119" s="26" t="s">
        <v>436</v>
      </c>
      <c r="H119" s="3"/>
      <c r="I119" s="3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2:25" ht="24" customHeight="1">
      <c r="B120" s="13">
        <v>20000346</v>
      </c>
      <c r="C120" s="13" t="s">
        <v>437</v>
      </c>
      <c r="D120" s="14" t="s">
        <v>438</v>
      </c>
      <c r="E120" s="14" t="s">
        <v>439</v>
      </c>
      <c r="F120" s="15" t="s">
        <v>2</v>
      </c>
      <c r="G120" s="16" t="s">
        <v>440</v>
      </c>
      <c r="H120" s="3"/>
      <c r="I120" s="3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2:25" ht="24" customHeight="1">
      <c r="B121" s="13">
        <v>20000351</v>
      </c>
      <c r="C121" s="13" t="s">
        <v>441</v>
      </c>
      <c r="D121" s="14" t="s">
        <v>442</v>
      </c>
      <c r="E121" s="14" t="s">
        <v>443</v>
      </c>
      <c r="F121" s="15" t="s">
        <v>2</v>
      </c>
      <c r="G121" s="16" t="s">
        <v>444</v>
      </c>
      <c r="H121" s="3"/>
      <c r="I121" s="3"/>
      <c r="J121" s="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2:25" ht="24" customHeight="1">
      <c r="B122" s="17">
        <v>21017374</v>
      </c>
      <c r="C122" s="17" t="s">
        <v>445</v>
      </c>
      <c r="D122" s="18" t="s">
        <v>446</v>
      </c>
      <c r="E122" s="18" t="s">
        <v>228</v>
      </c>
      <c r="F122" s="19" t="s">
        <v>2</v>
      </c>
      <c r="G122" s="20" t="s">
        <v>447</v>
      </c>
      <c r="H122" s="3"/>
      <c r="I122" s="3"/>
      <c r="J122" s="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2:25" ht="24" customHeight="1">
      <c r="B123" s="13">
        <v>20020765</v>
      </c>
      <c r="C123" s="13" t="s">
        <v>448</v>
      </c>
      <c r="D123" s="14" t="s">
        <v>449</v>
      </c>
      <c r="E123" s="14" t="s">
        <v>63</v>
      </c>
      <c r="F123" s="15" t="s">
        <v>2</v>
      </c>
      <c r="G123" s="16" t="s">
        <v>450</v>
      </c>
      <c r="H123" s="3"/>
      <c r="I123" s="3"/>
      <c r="J123" s="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25" ht="24" customHeight="1">
      <c r="B124" s="13">
        <v>20000366</v>
      </c>
      <c r="C124" s="13" t="s">
        <v>451</v>
      </c>
      <c r="D124" s="14" t="s">
        <v>452</v>
      </c>
      <c r="E124" s="14" t="s">
        <v>287</v>
      </c>
      <c r="F124" s="15" t="s">
        <v>2</v>
      </c>
      <c r="G124" s="16" t="s">
        <v>453</v>
      </c>
      <c r="H124" s="3"/>
      <c r="I124" s="3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2:25" ht="24" customHeight="1">
      <c r="B125" s="17">
        <v>21017650</v>
      </c>
      <c r="C125" s="17" t="s">
        <v>454</v>
      </c>
      <c r="D125" s="18" t="s">
        <v>455</v>
      </c>
      <c r="E125" s="18" t="s">
        <v>456</v>
      </c>
      <c r="F125" s="19" t="s">
        <v>2</v>
      </c>
      <c r="G125" s="20" t="s">
        <v>457</v>
      </c>
      <c r="H125" s="3"/>
      <c r="I125" s="3"/>
      <c r="J125" s="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25" ht="24" customHeight="1">
      <c r="B126" s="17">
        <v>20000371</v>
      </c>
      <c r="C126" s="17" t="s">
        <v>458</v>
      </c>
      <c r="D126" s="18" t="s">
        <v>459</v>
      </c>
      <c r="E126" s="18" t="s">
        <v>460</v>
      </c>
      <c r="F126" s="19" t="s">
        <v>2</v>
      </c>
      <c r="G126" s="20" t="s">
        <v>461</v>
      </c>
      <c r="H126" s="3"/>
      <c r="I126" s="3"/>
      <c r="J126" s="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2:25" ht="24" customHeight="1">
      <c r="B127" s="17">
        <v>20016914</v>
      </c>
      <c r="C127" s="17" t="s">
        <v>462</v>
      </c>
      <c r="D127" s="18" t="s">
        <v>463</v>
      </c>
      <c r="E127" s="18" t="s">
        <v>36</v>
      </c>
      <c r="F127" s="19" t="s">
        <v>2</v>
      </c>
      <c r="G127" s="20" t="s">
        <v>464</v>
      </c>
      <c r="H127" s="3"/>
      <c r="I127" s="3"/>
      <c r="J127" s="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25" ht="24" customHeight="1">
      <c r="B128" s="13">
        <v>20000277</v>
      </c>
      <c r="C128" s="13" t="s">
        <v>465</v>
      </c>
      <c r="D128" s="14" t="s">
        <v>466</v>
      </c>
      <c r="E128" s="14" t="s">
        <v>32</v>
      </c>
      <c r="F128" s="15" t="s">
        <v>2</v>
      </c>
      <c r="G128" s="16" t="s">
        <v>467</v>
      </c>
      <c r="H128" s="3"/>
      <c r="I128" s="3"/>
      <c r="J128" s="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 ht="24" customHeight="1">
      <c r="B129" s="17">
        <v>20000377</v>
      </c>
      <c r="C129" s="17" t="s">
        <v>468</v>
      </c>
      <c r="D129" s="18" t="s">
        <v>469</v>
      </c>
      <c r="E129" s="18" t="s">
        <v>470</v>
      </c>
      <c r="F129" s="19" t="s">
        <v>2</v>
      </c>
      <c r="G129" s="20" t="s">
        <v>471</v>
      </c>
      <c r="H129" s="3"/>
      <c r="I129" s="3"/>
      <c r="J129" s="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 ht="24" customHeight="1">
      <c r="B130" s="13">
        <v>22017997</v>
      </c>
      <c r="C130" s="13" t="s">
        <v>472</v>
      </c>
      <c r="D130" s="14" t="s">
        <v>473</v>
      </c>
      <c r="E130" s="14" t="s">
        <v>474</v>
      </c>
      <c r="F130" s="15" t="s">
        <v>2</v>
      </c>
      <c r="G130" s="16" t="s">
        <v>475</v>
      </c>
      <c r="H130" s="3"/>
      <c r="I130" s="3"/>
      <c r="J130" s="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 ht="24" customHeight="1">
      <c r="B131" s="17">
        <v>20000383</v>
      </c>
      <c r="C131" s="17" t="s">
        <v>476</v>
      </c>
      <c r="D131" s="18" t="s">
        <v>477</v>
      </c>
      <c r="E131" s="18" t="s">
        <v>478</v>
      </c>
      <c r="F131" s="19" t="s">
        <v>2</v>
      </c>
      <c r="G131" s="20" t="s">
        <v>479</v>
      </c>
      <c r="H131" s="3"/>
      <c r="I131" s="3"/>
      <c r="J131" s="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 ht="24" customHeight="1">
      <c r="B132" s="17">
        <v>20000426</v>
      </c>
      <c r="C132" s="17" t="s">
        <v>480</v>
      </c>
      <c r="D132" s="18" t="s">
        <v>481</v>
      </c>
      <c r="E132" s="18" t="s">
        <v>482</v>
      </c>
      <c r="F132" s="19" t="s">
        <v>2</v>
      </c>
      <c r="G132" s="20" t="s">
        <v>483</v>
      </c>
      <c r="H132" s="3"/>
      <c r="I132" s="3"/>
      <c r="J132" s="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 ht="24" customHeight="1">
      <c r="B133" s="13">
        <v>20000385</v>
      </c>
      <c r="C133" s="13" t="s">
        <v>484</v>
      </c>
      <c r="D133" s="14" t="s">
        <v>485</v>
      </c>
      <c r="E133" s="14" t="s">
        <v>486</v>
      </c>
      <c r="F133" s="15" t="s">
        <v>2</v>
      </c>
      <c r="G133" s="16" t="s">
        <v>487</v>
      </c>
      <c r="H133" s="3"/>
      <c r="I133" s="3"/>
      <c r="J133" s="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 ht="24" customHeight="1">
      <c r="B134" s="17">
        <v>20000686</v>
      </c>
      <c r="C134" s="17" t="s">
        <v>488</v>
      </c>
      <c r="D134" s="18" t="s">
        <v>489</v>
      </c>
      <c r="E134" s="18" t="s">
        <v>490</v>
      </c>
      <c r="F134" s="19" t="s">
        <v>2</v>
      </c>
      <c r="G134" s="20" t="s">
        <v>491</v>
      </c>
      <c r="H134" s="3"/>
      <c r="I134" s="3"/>
      <c r="J134" s="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 ht="24" customHeight="1">
      <c r="B135" s="17">
        <v>20000388</v>
      </c>
      <c r="C135" s="17" t="s">
        <v>492</v>
      </c>
      <c r="D135" s="18" t="s">
        <v>489</v>
      </c>
      <c r="E135" s="18" t="s">
        <v>493</v>
      </c>
      <c r="F135" s="19" t="s">
        <v>2</v>
      </c>
      <c r="G135" s="20" t="s">
        <v>494</v>
      </c>
      <c r="H135" s="3"/>
      <c r="I135" s="3"/>
      <c r="J135" s="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 ht="24" customHeight="1">
      <c r="B136" s="17">
        <v>20000389</v>
      </c>
      <c r="C136" s="17" t="s">
        <v>495</v>
      </c>
      <c r="D136" s="18" t="s">
        <v>496</v>
      </c>
      <c r="E136" s="18" t="s">
        <v>497</v>
      </c>
      <c r="F136" s="19" t="s">
        <v>2</v>
      </c>
      <c r="G136" s="20" t="s">
        <v>498</v>
      </c>
      <c r="H136" s="3"/>
      <c r="I136" s="3"/>
      <c r="J136" s="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 ht="24" customHeight="1">
      <c r="B137" s="13">
        <v>20000390</v>
      </c>
      <c r="C137" s="13" t="s">
        <v>499</v>
      </c>
      <c r="D137" s="14" t="s">
        <v>500</v>
      </c>
      <c r="E137" s="14" t="s">
        <v>501</v>
      </c>
      <c r="F137" s="15" t="s">
        <v>2</v>
      </c>
      <c r="G137" s="16" t="s">
        <v>502</v>
      </c>
      <c r="H137" s="3"/>
      <c r="I137" s="3"/>
      <c r="J137" s="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 ht="24" customHeight="1">
      <c r="B138" s="13">
        <v>20000391</v>
      </c>
      <c r="C138" s="13" t="s">
        <v>503</v>
      </c>
      <c r="D138" s="14" t="s">
        <v>504</v>
      </c>
      <c r="E138" s="14" t="s">
        <v>505</v>
      </c>
      <c r="F138" s="15" t="s">
        <v>2</v>
      </c>
      <c r="G138" s="16" t="s">
        <v>506</v>
      </c>
      <c r="H138" s="3"/>
      <c r="I138" s="3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 ht="24" customHeight="1">
      <c r="B139" s="17">
        <v>22018999</v>
      </c>
      <c r="C139" s="17" t="s">
        <v>507</v>
      </c>
      <c r="D139" s="18" t="s">
        <v>508</v>
      </c>
      <c r="E139" s="18" t="s">
        <v>509</v>
      </c>
      <c r="F139" s="19" t="s">
        <v>2</v>
      </c>
      <c r="G139" s="20" t="s">
        <v>510</v>
      </c>
      <c r="H139" s="3"/>
      <c r="I139" s="3"/>
      <c r="J139" s="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 ht="24" customHeight="1">
      <c r="B140" s="17">
        <v>20000392</v>
      </c>
      <c r="C140" s="17" t="s">
        <v>511</v>
      </c>
      <c r="D140" s="18" t="s">
        <v>512</v>
      </c>
      <c r="E140" s="18" t="s">
        <v>513</v>
      </c>
      <c r="F140" s="19" t="s">
        <v>2</v>
      </c>
      <c r="G140" s="20" t="s">
        <v>514</v>
      </c>
      <c r="H140" s="3"/>
      <c r="I140" s="3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 ht="24" customHeight="1">
      <c r="B141" s="13">
        <v>20000393</v>
      </c>
      <c r="C141" s="13" t="s">
        <v>515</v>
      </c>
      <c r="D141" s="14" t="s">
        <v>516</v>
      </c>
      <c r="E141" s="14" t="s">
        <v>517</v>
      </c>
      <c r="F141" s="15" t="s">
        <v>2</v>
      </c>
      <c r="G141" s="16" t="s">
        <v>518</v>
      </c>
      <c r="H141" s="3"/>
      <c r="I141" s="3"/>
      <c r="J141" s="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2:25" ht="24" customHeight="1">
      <c r="B142" s="13">
        <v>20000394</v>
      </c>
      <c r="C142" s="13" t="s">
        <v>519</v>
      </c>
      <c r="D142" s="14" t="s">
        <v>520</v>
      </c>
      <c r="E142" s="14" t="s">
        <v>232</v>
      </c>
      <c r="F142" s="15" t="s">
        <v>2</v>
      </c>
      <c r="G142" s="16" t="s">
        <v>521</v>
      </c>
      <c r="H142" s="3"/>
      <c r="I142" s="3"/>
      <c r="J142" s="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2:25" ht="24" customHeight="1">
      <c r="B143" s="13">
        <v>20000395</v>
      </c>
      <c r="C143" s="13" t="s">
        <v>522</v>
      </c>
      <c r="D143" s="14" t="s">
        <v>523</v>
      </c>
      <c r="E143" s="14" t="s">
        <v>131</v>
      </c>
      <c r="F143" s="15" t="s">
        <v>2</v>
      </c>
      <c r="G143" s="16" t="s">
        <v>524</v>
      </c>
      <c r="H143" s="3"/>
      <c r="I143" s="3"/>
      <c r="J143" s="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2:25" ht="24" customHeight="1">
      <c r="B144" s="13">
        <v>20000396</v>
      </c>
      <c r="C144" s="13" t="s">
        <v>525</v>
      </c>
      <c r="D144" s="14" t="s">
        <v>526</v>
      </c>
      <c r="E144" s="14" t="s">
        <v>415</v>
      </c>
      <c r="F144" s="15" t="s">
        <v>2</v>
      </c>
      <c r="G144" s="16" t="s">
        <v>527</v>
      </c>
      <c r="H144" s="3"/>
      <c r="I144" s="3"/>
      <c r="J144" s="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2:25" ht="24" customHeight="1">
      <c r="B145" s="13">
        <v>20000032</v>
      </c>
      <c r="C145" s="13" t="s">
        <v>528</v>
      </c>
      <c r="D145" s="14" t="s">
        <v>529</v>
      </c>
      <c r="E145" s="14" t="s">
        <v>530</v>
      </c>
      <c r="F145" s="15" t="s">
        <v>2</v>
      </c>
      <c r="G145" s="16" t="s">
        <v>531</v>
      </c>
      <c r="H145" s="3"/>
      <c r="I145" s="3"/>
      <c r="J145" s="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2:25" ht="24" customHeight="1">
      <c r="B146" s="17">
        <v>22016392</v>
      </c>
      <c r="C146" s="17" t="s">
        <v>532</v>
      </c>
      <c r="D146" s="18" t="s">
        <v>533</v>
      </c>
      <c r="E146" s="18" t="s">
        <v>534</v>
      </c>
      <c r="F146" s="19" t="s">
        <v>2</v>
      </c>
      <c r="G146" s="20" t="s">
        <v>535</v>
      </c>
      <c r="H146" s="3"/>
      <c r="I146" s="3"/>
      <c r="J146" s="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2:25" ht="24" customHeight="1">
      <c r="B147" s="17">
        <v>20000283</v>
      </c>
      <c r="C147" s="17" t="s">
        <v>536</v>
      </c>
      <c r="D147" s="18" t="s">
        <v>537</v>
      </c>
      <c r="E147" s="18" t="s">
        <v>538</v>
      </c>
      <c r="F147" s="19" t="s">
        <v>2</v>
      </c>
      <c r="G147" s="20" t="s">
        <v>539</v>
      </c>
      <c r="H147" s="3"/>
      <c r="I147" s="3"/>
      <c r="J147" s="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2:25" ht="24" customHeight="1">
      <c r="B148" s="17">
        <v>22017679</v>
      </c>
      <c r="C148" s="17" t="s">
        <v>540</v>
      </c>
      <c r="D148" s="18" t="s">
        <v>541</v>
      </c>
      <c r="E148" s="18" t="s">
        <v>542</v>
      </c>
      <c r="F148" s="19" t="s">
        <v>2</v>
      </c>
      <c r="G148" s="20" t="s">
        <v>543</v>
      </c>
      <c r="H148" s="3"/>
      <c r="I148" s="3"/>
      <c r="J148" s="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2:25" ht="24" customHeight="1">
      <c r="B149" s="17">
        <v>20000284</v>
      </c>
      <c r="C149" s="17" t="s">
        <v>544</v>
      </c>
      <c r="D149" s="18" t="s">
        <v>545</v>
      </c>
      <c r="E149" s="18" t="s">
        <v>546</v>
      </c>
      <c r="F149" s="19" t="s">
        <v>2</v>
      </c>
      <c r="G149" s="20" t="s">
        <v>547</v>
      </c>
      <c r="H149" s="3"/>
      <c r="I149" s="3"/>
      <c r="J149" s="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2:25" ht="24" customHeight="1">
      <c r="B150" s="13">
        <v>18011085</v>
      </c>
      <c r="C150" s="13" t="s">
        <v>548</v>
      </c>
      <c r="D150" s="14" t="s">
        <v>549</v>
      </c>
      <c r="E150" s="14" t="s">
        <v>550</v>
      </c>
      <c r="F150" s="15" t="s">
        <v>2</v>
      </c>
      <c r="G150" s="16" t="s">
        <v>551</v>
      </c>
      <c r="H150" s="3"/>
      <c r="I150" s="3"/>
      <c r="J150" s="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2:25" ht="24" customHeight="1">
      <c r="B151" s="17">
        <v>20000404</v>
      </c>
      <c r="C151" s="17" t="s">
        <v>552</v>
      </c>
      <c r="D151" s="18" t="s">
        <v>553</v>
      </c>
      <c r="E151" s="18" t="s">
        <v>546</v>
      </c>
      <c r="F151" s="19" t="s">
        <v>2</v>
      </c>
      <c r="G151" s="20" t="s">
        <v>554</v>
      </c>
      <c r="H151" s="3"/>
      <c r="I151" s="3"/>
      <c r="J151" s="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2:25" ht="24" customHeight="1">
      <c r="B152" s="17">
        <v>20000405</v>
      </c>
      <c r="C152" s="17" t="s">
        <v>555</v>
      </c>
      <c r="D152" s="18" t="s">
        <v>556</v>
      </c>
      <c r="E152" s="18" t="s">
        <v>119</v>
      </c>
      <c r="F152" s="19" t="s">
        <v>2</v>
      </c>
      <c r="G152" s="20" t="s">
        <v>557</v>
      </c>
      <c r="H152" s="3"/>
      <c r="I152" s="3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2:25" ht="24" customHeight="1">
      <c r="B153" s="13">
        <v>20000897</v>
      </c>
      <c r="C153" s="13" t="s">
        <v>558</v>
      </c>
      <c r="D153" s="14" t="s">
        <v>559</v>
      </c>
      <c r="E153" s="14" t="s">
        <v>59</v>
      </c>
      <c r="F153" s="15" t="s">
        <v>2</v>
      </c>
      <c r="G153" s="16" t="s">
        <v>560</v>
      </c>
      <c r="H153" s="3"/>
      <c r="I153" s="3"/>
      <c r="J153" s="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2:25" ht="24" customHeight="1">
      <c r="B154" s="13">
        <v>20000409</v>
      </c>
      <c r="C154" s="13" t="s">
        <v>561</v>
      </c>
      <c r="D154" s="14" t="s">
        <v>562</v>
      </c>
      <c r="E154" s="14" t="s">
        <v>563</v>
      </c>
      <c r="F154" s="15" t="s">
        <v>2</v>
      </c>
      <c r="G154" s="16" t="s">
        <v>564</v>
      </c>
      <c r="H154" s="3"/>
      <c r="I154" s="3"/>
      <c r="J154" s="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2:25" ht="24" customHeight="1">
      <c r="B155" s="13">
        <v>20000410</v>
      </c>
      <c r="C155" s="13" t="s">
        <v>565</v>
      </c>
      <c r="D155" s="14" t="s">
        <v>566</v>
      </c>
      <c r="E155" s="14" t="s">
        <v>567</v>
      </c>
      <c r="F155" s="15" t="s">
        <v>2</v>
      </c>
      <c r="G155" s="16" t="s">
        <v>568</v>
      </c>
      <c r="H155" s="3"/>
      <c r="I155" s="3"/>
      <c r="J155" s="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2:25" ht="24" customHeight="1">
      <c r="B156" s="13">
        <v>21017391</v>
      </c>
      <c r="C156" s="13" t="s">
        <v>569</v>
      </c>
      <c r="D156" s="14" t="s">
        <v>570</v>
      </c>
      <c r="E156" s="14" t="s">
        <v>470</v>
      </c>
      <c r="F156" s="15" t="s">
        <v>2</v>
      </c>
      <c r="G156" s="16" t="s">
        <v>571</v>
      </c>
      <c r="H156" s="3"/>
      <c r="I156" s="3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2:25" ht="24" customHeight="1">
      <c r="B157" s="13">
        <v>20000416</v>
      </c>
      <c r="C157" s="13" t="s">
        <v>572</v>
      </c>
      <c r="D157" s="14" t="s">
        <v>573</v>
      </c>
      <c r="E157" s="14" t="s">
        <v>574</v>
      </c>
      <c r="F157" s="15" t="s">
        <v>2</v>
      </c>
      <c r="G157" s="16" t="s">
        <v>575</v>
      </c>
      <c r="H157" s="3"/>
      <c r="I157" s="3"/>
      <c r="J157" s="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2:25" ht="24" customHeight="1">
      <c r="B158" s="17">
        <v>23019147</v>
      </c>
      <c r="C158" s="17" t="s">
        <v>576</v>
      </c>
      <c r="D158" s="18" t="s">
        <v>577</v>
      </c>
      <c r="E158" s="18" t="s">
        <v>578</v>
      </c>
      <c r="F158" s="19" t="s">
        <v>2</v>
      </c>
      <c r="G158" s="20" t="s">
        <v>579</v>
      </c>
      <c r="H158" s="3"/>
      <c r="I158" s="3"/>
      <c r="J158" s="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2:25" ht="24" customHeight="1">
      <c r="B159" s="13">
        <v>20000440</v>
      </c>
      <c r="C159" s="13" t="s">
        <v>580</v>
      </c>
      <c r="D159" s="14" t="s">
        <v>581</v>
      </c>
      <c r="E159" s="14" t="s">
        <v>307</v>
      </c>
      <c r="F159" s="15" t="s">
        <v>2</v>
      </c>
      <c r="G159" s="16" t="s">
        <v>582</v>
      </c>
      <c r="H159" s="3"/>
      <c r="I159" s="3"/>
      <c r="J159" s="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2:25" ht="24" customHeight="1">
      <c r="B160" s="13">
        <v>18010509</v>
      </c>
      <c r="C160" s="13" t="s">
        <v>583</v>
      </c>
      <c r="D160" s="14" t="s">
        <v>584</v>
      </c>
      <c r="E160" s="14" t="s">
        <v>157</v>
      </c>
      <c r="F160" s="15" t="s">
        <v>2</v>
      </c>
      <c r="G160" s="16" t="s">
        <v>585</v>
      </c>
      <c r="H160" s="3"/>
      <c r="I160" s="3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 ht="24" customHeight="1">
      <c r="B161" s="27">
        <v>20000444</v>
      </c>
      <c r="C161" s="28" t="s">
        <v>586</v>
      </c>
      <c r="D161" s="29" t="s">
        <v>587</v>
      </c>
      <c r="E161" s="29" t="s">
        <v>252</v>
      </c>
      <c r="F161" s="30" t="s">
        <v>2</v>
      </c>
      <c r="G161" s="31" t="s">
        <v>588</v>
      </c>
      <c r="H161" s="3"/>
      <c r="I161" s="3"/>
      <c r="J161" s="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 ht="24" customHeight="1">
      <c r="B162" s="13">
        <v>22016484</v>
      </c>
      <c r="C162" s="13" t="s">
        <v>589</v>
      </c>
      <c r="D162" s="14" t="s">
        <v>590</v>
      </c>
      <c r="E162" s="14" t="s">
        <v>47</v>
      </c>
      <c r="F162" s="15" t="s">
        <v>2</v>
      </c>
      <c r="G162" s="16" t="s">
        <v>591</v>
      </c>
      <c r="H162" s="3"/>
      <c r="I162" s="3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 ht="24" customHeight="1">
      <c r="B163" s="13">
        <v>20013697</v>
      </c>
      <c r="C163" s="13" t="s">
        <v>592</v>
      </c>
      <c r="D163" s="14" t="s">
        <v>593</v>
      </c>
      <c r="E163" s="14" t="s">
        <v>63</v>
      </c>
      <c r="F163" s="15" t="s">
        <v>2</v>
      </c>
      <c r="G163" s="16" t="s">
        <v>594</v>
      </c>
      <c r="H163" s="3"/>
      <c r="I163" s="3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2:25" ht="24" customHeight="1">
      <c r="B164" s="13">
        <v>18012908</v>
      </c>
      <c r="C164" s="13" t="s">
        <v>595</v>
      </c>
      <c r="D164" s="14" t="s">
        <v>596</v>
      </c>
      <c r="E164" s="14" t="s">
        <v>597</v>
      </c>
      <c r="F164" s="15" t="s">
        <v>2</v>
      </c>
      <c r="G164" s="16" t="s">
        <v>598</v>
      </c>
      <c r="H164" s="3"/>
      <c r="I164" s="3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2:25" ht="24" customHeight="1">
      <c r="B165" s="13">
        <v>20000456</v>
      </c>
      <c r="C165" s="13" t="s">
        <v>599</v>
      </c>
      <c r="D165" s="14" t="s">
        <v>600</v>
      </c>
      <c r="E165" s="14" t="s">
        <v>601</v>
      </c>
      <c r="F165" s="15" t="s">
        <v>2</v>
      </c>
      <c r="G165" s="16" t="s">
        <v>602</v>
      </c>
      <c r="H165" s="3"/>
      <c r="I165" s="3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2:25" ht="24" customHeight="1">
      <c r="B166" s="13">
        <v>21017383</v>
      </c>
      <c r="C166" s="13" t="s">
        <v>603</v>
      </c>
      <c r="D166" s="14" t="s">
        <v>604</v>
      </c>
      <c r="E166" s="14" t="s">
        <v>605</v>
      </c>
      <c r="F166" s="15" t="s">
        <v>2</v>
      </c>
      <c r="G166" s="16" t="s">
        <v>606</v>
      </c>
      <c r="H166" s="3"/>
      <c r="I166" s="3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2:25" ht="24" customHeight="1">
      <c r="B167" s="17">
        <v>20000462</v>
      </c>
      <c r="C167" s="17" t="s">
        <v>607</v>
      </c>
      <c r="D167" s="18" t="s">
        <v>608</v>
      </c>
      <c r="E167" s="18" t="s">
        <v>609</v>
      </c>
      <c r="F167" s="19" t="s">
        <v>2</v>
      </c>
      <c r="G167" s="20" t="s">
        <v>610</v>
      </c>
      <c r="H167" s="3"/>
      <c r="I167" s="3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2:25" ht="24" customHeight="1">
      <c r="B168" s="13">
        <v>22017902</v>
      </c>
      <c r="C168" s="13" t="s">
        <v>611</v>
      </c>
      <c r="D168" s="14" t="s">
        <v>612</v>
      </c>
      <c r="E168" s="14" t="s">
        <v>63</v>
      </c>
      <c r="F168" s="15" t="s">
        <v>2</v>
      </c>
      <c r="G168" s="16" t="s">
        <v>613</v>
      </c>
      <c r="H168" s="3"/>
      <c r="I168" s="3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2:25" ht="24" customHeight="1">
      <c r="B169" s="17">
        <v>20000468</v>
      </c>
      <c r="C169" s="17" t="s">
        <v>614</v>
      </c>
      <c r="D169" s="18" t="s">
        <v>615</v>
      </c>
      <c r="E169" s="18" t="s">
        <v>616</v>
      </c>
      <c r="F169" s="19" t="s">
        <v>2</v>
      </c>
      <c r="G169" s="20" t="s">
        <v>617</v>
      </c>
      <c r="H169" s="3"/>
      <c r="I169" s="3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 ht="24" customHeight="1">
      <c r="B170" s="17">
        <v>20000421</v>
      </c>
      <c r="C170" s="17" t="s">
        <v>618</v>
      </c>
      <c r="D170" s="18" t="s">
        <v>619</v>
      </c>
      <c r="E170" s="18" t="s">
        <v>620</v>
      </c>
      <c r="F170" s="19" t="s">
        <v>2</v>
      </c>
      <c r="G170" s="20" t="s">
        <v>621</v>
      </c>
      <c r="H170" s="3"/>
      <c r="I170" s="3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 ht="24" customHeight="1">
      <c r="B171" s="13">
        <v>21018002</v>
      </c>
      <c r="C171" s="13" t="s">
        <v>622</v>
      </c>
      <c r="D171" s="14" t="s">
        <v>619</v>
      </c>
      <c r="E171" s="14" t="s">
        <v>36</v>
      </c>
      <c r="F171" s="15" t="s">
        <v>2</v>
      </c>
      <c r="G171" s="16" t="s">
        <v>623</v>
      </c>
      <c r="H171" s="3"/>
      <c r="I171" s="3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 ht="24" customHeight="1">
      <c r="B172" s="13">
        <v>22016417</v>
      </c>
      <c r="C172" s="13" t="s">
        <v>624</v>
      </c>
      <c r="D172" s="14" t="s">
        <v>625</v>
      </c>
      <c r="E172" s="14" t="s">
        <v>228</v>
      </c>
      <c r="F172" s="15" t="s">
        <v>2</v>
      </c>
      <c r="G172" s="16" t="s">
        <v>626</v>
      </c>
      <c r="H172" s="3"/>
      <c r="I172" s="3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2:25" ht="24" customHeight="1">
      <c r="B173" s="17">
        <v>22017673</v>
      </c>
      <c r="C173" s="17" t="s">
        <v>627</v>
      </c>
      <c r="D173" s="18" t="s">
        <v>628</v>
      </c>
      <c r="E173" s="18" t="s">
        <v>629</v>
      </c>
      <c r="F173" s="19" t="s">
        <v>2</v>
      </c>
      <c r="G173" s="20" t="s">
        <v>630</v>
      </c>
      <c r="H173" s="3"/>
      <c r="I173" s="3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 ht="24" customHeight="1">
      <c r="B174" s="17">
        <v>22016429</v>
      </c>
      <c r="C174" s="17" t="s">
        <v>631</v>
      </c>
      <c r="D174" s="18" t="s">
        <v>632</v>
      </c>
      <c r="E174" s="18" t="s">
        <v>633</v>
      </c>
      <c r="F174" s="19" t="s">
        <v>2</v>
      </c>
      <c r="G174" s="20" t="s">
        <v>634</v>
      </c>
      <c r="H174" s="3"/>
      <c r="I174" s="3"/>
      <c r="J174" s="4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 ht="24" customHeight="1">
      <c r="B175" s="13">
        <v>22016395</v>
      </c>
      <c r="C175" s="13" t="s">
        <v>635</v>
      </c>
      <c r="D175" s="14" t="s">
        <v>636</v>
      </c>
      <c r="E175" s="14" t="s">
        <v>637</v>
      </c>
      <c r="F175" s="15" t="s">
        <v>2</v>
      </c>
      <c r="G175" s="16" t="s">
        <v>638</v>
      </c>
      <c r="H175" s="3"/>
      <c r="I175" s="3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2:25" ht="24" customHeight="1">
      <c r="B176" s="17">
        <v>20000472</v>
      </c>
      <c r="C176" s="17" t="s">
        <v>639</v>
      </c>
      <c r="D176" s="18" t="s">
        <v>640</v>
      </c>
      <c r="E176" s="18" t="s">
        <v>641</v>
      </c>
      <c r="F176" s="19" t="s">
        <v>2</v>
      </c>
      <c r="G176" s="20" t="s">
        <v>642</v>
      </c>
      <c r="H176" s="3"/>
      <c r="I176" s="3"/>
      <c r="J176" s="4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2:25" ht="24" customHeight="1">
      <c r="B177" s="13">
        <v>20012275</v>
      </c>
      <c r="C177" s="13" t="s">
        <v>643</v>
      </c>
      <c r="D177" s="14" t="s">
        <v>644</v>
      </c>
      <c r="E177" s="14" t="s">
        <v>157</v>
      </c>
      <c r="F177" s="15" t="s">
        <v>2</v>
      </c>
      <c r="G177" s="16" t="s">
        <v>645</v>
      </c>
      <c r="H177" s="3"/>
      <c r="I177" s="3"/>
      <c r="J177" s="4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2:25" ht="24" customHeight="1">
      <c r="B178" s="13">
        <v>20013606</v>
      </c>
      <c r="C178" s="13" t="s">
        <v>646</v>
      </c>
      <c r="D178" s="14" t="s">
        <v>647</v>
      </c>
      <c r="E178" s="14" t="s">
        <v>648</v>
      </c>
      <c r="F178" s="15" t="s">
        <v>2</v>
      </c>
      <c r="G178" s="16" t="s">
        <v>649</v>
      </c>
      <c r="H178" s="3"/>
      <c r="I178" s="3"/>
      <c r="J178" s="4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2:25" ht="24" customHeight="1">
      <c r="B179" s="13">
        <v>20000475</v>
      </c>
      <c r="C179" s="13" t="s">
        <v>650</v>
      </c>
      <c r="D179" s="14" t="s">
        <v>651</v>
      </c>
      <c r="E179" s="14" t="s">
        <v>652</v>
      </c>
      <c r="F179" s="15" t="s">
        <v>2</v>
      </c>
      <c r="G179" s="16" t="s">
        <v>653</v>
      </c>
      <c r="H179" s="3"/>
      <c r="I179" s="3"/>
      <c r="J179" s="4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2:25" ht="24" customHeight="1">
      <c r="B180" s="13">
        <v>23020299</v>
      </c>
      <c r="C180" s="13" t="s">
        <v>654</v>
      </c>
      <c r="D180" s="14" t="s">
        <v>655</v>
      </c>
      <c r="E180" s="14" t="s">
        <v>236</v>
      </c>
      <c r="F180" s="15" t="s">
        <v>2</v>
      </c>
      <c r="G180" s="16" t="s">
        <v>656</v>
      </c>
      <c r="H180" s="3"/>
      <c r="I180" s="3"/>
      <c r="J180" s="4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2:25" ht="24" customHeight="1">
      <c r="B181" s="13">
        <v>20000423</v>
      </c>
      <c r="C181" s="13" t="s">
        <v>657</v>
      </c>
      <c r="D181" s="14" t="s">
        <v>658</v>
      </c>
      <c r="E181" s="14" t="s">
        <v>119</v>
      </c>
      <c r="F181" s="15" t="s">
        <v>2</v>
      </c>
      <c r="G181" s="16" t="s">
        <v>659</v>
      </c>
      <c r="H181" s="3"/>
      <c r="I181" s="3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2:25" ht="24" customHeight="1">
      <c r="B182" s="13">
        <v>20000480</v>
      </c>
      <c r="C182" s="13" t="s">
        <v>660</v>
      </c>
      <c r="D182" s="14" t="s">
        <v>661</v>
      </c>
      <c r="E182" s="14" t="s">
        <v>490</v>
      </c>
      <c r="F182" s="15" t="s">
        <v>2</v>
      </c>
      <c r="G182" s="16" t="s">
        <v>662</v>
      </c>
      <c r="H182" s="3"/>
      <c r="I182" s="3"/>
      <c r="J182" s="4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2:25" ht="24" customHeight="1">
      <c r="B183" s="13">
        <v>20000482</v>
      </c>
      <c r="C183" s="13" t="s">
        <v>663</v>
      </c>
      <c r="D183" s="14" t="s">
        <v>664</v>
      </c>
      <c r="E183" s="14" t="s">
        <v>138</v>
      </c>
      <c r="F183" s="15" t="s">
        <v>2</v>
      </c>
      <c r="G183" s="16" t="s">
        <v>665</v>
      </c>
      <c r="H183" s="3"/>
      <c r="I183" s="3"/>
      <c r="J183" s="4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2:25" ht="24" customHeight="1">
      <c r="B184" s="13">
        <v>20000898</v>
      </c>
      <c r="C184" s="13" t="s">
        <v>666</v>
      </c>
      <c r="D184" s="14" t="s">
        <v>667</v>
      </c>
      <c r="E184" s="14" t="s">
        <v>668</v>
      </c>
      <c r="F184" s="15" t="s">
        <v>2</v>
      </c>
      <c r="G184" s="16" t="s">
        <v>669</v>
      </c>
      <c r="H184" s="3"/>
      <c r="I184" s="3"/>
      <c r="J184" s="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2:25" ht="24" customHeight="1">
      <c r="B185" s="17">
        <v>22016432</v>
      </c>
      <c r="C185" s="17" t="s">
        <v>670</v>
      </c>
      <c r="D185" s="18" t="s">
        <v>671</v>
      </c>
      <c r="E185" s="18" t="s">
        <v>672</v>
      </c>
      <c r="F185" s="15" t="s">
        <v>2</v>
      </c>
      <c r="G185" s="20" t="s">
        <v>673</v>
      </c>
      <c r="H185" s="3"/>
      <c r="I185" s="3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2:25" ht="24" customHeight="1">
      <c r="B186" s="17">
        <v>20000484</v>
      </c>
      <c r="C186" s="17" t="s">
        <v>674</v>
      </c>
      <c r="D186" s="18" t="s">
        <v>675</v>
      </c>
      <c r="E186" s="18" t="s">
        <v>676</v>
      </c>
      <c r="F186" s="15" t="s">
        <v>2</v>
      </c>
      <c r="G186" s="20" t="s">
        <v>677</v>
      </c>
      <c r="H186" s="3"/>
      <c r="I186" s="3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2:25" ht="24" customHeight="1">
      <c r="B187" s="17">
        <v>19010664</v>
      </c>
      <c r="C187" s="17" t="s">
        <v>678</v>
      </c>
      <c r="D187" s="18" t="s">
        <v>679</v>
      </c>
      <c r="E187" s="18" t="s">
        <v>680</v>
      </c>
      <c r="F187" s="19" t="s">
        <v>2</v>
      </c>
      <c r="G187" s="20" t="s">
        <v>681</v>
      </c>
      <c r="H187" s="3"/>
      <c r="I187" s="3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2:25" ht="24" customHeight="1">
      <c r="B188" s="17">
        <v>20000488</v>
      </c>
      <c r="C188" s="17" t="s">
        <v>682</v>
      </c>
      <c r="D188" s="18" t="s">
        <v>683</v>
      </c>
      <c r="E188" s="18" t="s">
        <v>153</v>
      </c>
      <c r="F188" s="15" t="s">
        <v>2</v>
      </c>
      <c r="G188" s="20" t="s">
        <v>684</v>
      </c>
      <c r="H188" s="3"/>
      <c r="I188" s="3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2:25" ht="24" customHeight="1">
      <c r="B189" s="27">
        <v>20000489</v>
      </c>
      <c r="C189" s="28" t="s">
        <v>685</v>
      </c>
      <c r="D189" s="29" t="s">
        <v>686</v>
      </c>
      <c r="E189" s="29" t="s">
        <v>63</v>
      </c>
      <c r="F189" s="25" t="s">
        <v>2</v>
      </c>
      <c r="G189" s="31" t="s">
        <v>687</v>
      </c>
      <c r="H189" s="3"/>
      <c r="I189" s="3"/>
      <c r="J189" s="4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2:25" ht="24" customHeight="1">
      <c r="B190" s="17">
        <v>20000490</v>
      </c>
      <c r="C190" s="17" t="s">
        <v>688</v>
      </c>
      <c r="D190" s="18" t="s">
        <v>689</v>
      </c>
      <c r="E190" s="18" t="s">
        <v>690</v>
      </c>
      <c r="F190" s="19" t="s">
        <v>2</v>
      </c>
      <c r="G190" s="20" t="s">
        <v>691</v>
      </c>
      <c r="H190" s="3"/>
      <c r="I190" s="3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2:25" ht="24" customHeight="1">
      <c r="B191" s="13">
        <v>20000491</v>
      </c>
      <c r="C191" s="13" t="s">
        <v>692</v>
      </c>
      <c r="D191" s="14" t="s">
        <v>693</v>
      </c>
      <c r="E191" s="14" t="s">
        <v>694</v>
      </c>
      <c r="F191" s="15" t="s">
        <v>2</v>
      </c>
      <c r="G191" s="16" t="s">
        <v>695</v>
      </c>
      <c r="H191" s="3"/>
      <c r="I191" s="3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2:25" ht="24" customHeight="1">
      <c r="B192" s="17">
        <v>20013695</v>
      </c>
      <c r="C192" s="17" t="s">
        <v>696</v>
      </c>
      <c r="D192" s="18" t="s">
        <v>697</v>
      </c>
      <c r="E192" s="18" t="s">
        <v>287</v>
      </c>
      <c r="F192" s="19" t="s">
        <v>2</v>
      </c>
      <c r="G192" s="20" t="s">
        <v>698</v>
      </c>
      <c r="H192" s="3"/>
      <c r="I192" s="3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2:25" ht="24" customHeight="1">
      <c r="B193" s="17">
        <v>22016369</v>
      </c>
      <c r="C193" s="17" t="s">
        <v>699</v>
      </c>
      <c r="D193" s="18" t="s">
        <v>700</v>
      </c>
      <c r="E193" s="18" t="s">
        <v>701</v>
      </c>
      <c r="F193" s="15" t="s">
        <v>2</v>
      </c>
      <c r="G193" s="20" t="s">
        <v>702</v>
      </c>
      <c r="H193" s="3"/>
      <c r="I193" s="3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2:25" ht="24" customHeight="1">
      <c r="B194" s="17">
        <v>20000493</v>
      </c>
      <c r="C194" s="17" t="s">
        <v>703</v>
      </c>
      <c r="D194" s="18" t="s">
        <v>704</v>
      </c>
      <c r="E194" s="18" t="s">
        <v>79</v>
      </c>
      <c r="F194" s="15" t="s">
        <v>2</v>
      </c>
      <c r="G194" s="20" t="s">
        <v>705</v>
      </c>
      <c r="H194" s="3"/>
      <c r="I194" s="3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2:25" ht="24" customHeight="1">
      <c r="B195" s="13">
        <v>20000497</v>
      </c>
      <c r="C195" s="13" t="s">
        <v>706</v>
      </c>
      <c r="D195" s="14" t="s">
        <v>707</v>
      </c>
      <c r="E195" s="14" t="s">
        <v>708</v>
      </c>
      <c r="F195" s="15" t="s">
        <v>2</v>
      </c>
      <c r="G195" s="16" t="s">
        <v>709</v>
      </c>
      <c r="H195" s="3"/>
      <c r="I195" s="3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2:25" ht="24" customHeight="1">
      <c r="B196" s="17">
        <v>21017393</v>
      </c>
      <c r="C196" s="17" t="s">
        <v>710</v>
      </c>
      <c r="D196" s="18" t="s">
        <v>711</v>
      </c>
      <c r="E196" s="18" t="s">
        <v>63</v>
      </c>
      <c r="F196" s="15" t="s">
        <v>2</v>
      </c>
      <c r="G196" s="20" t="s">
        <v>712</v>
      </c>
      <c r="H196" s="3"/>
      <c r="I196" s="3"/>
      <c r="J196" s="4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2:25" ht="24" customHeight="1">
      <c r="B197" s="17">
        <v>20016292</v>
      </c>
      <c r="C197" s="17" t="s">
        <v>713</v>
      </c>
      <c r="D197" s="18" t="s">
        <v>714</v>
      </c>
      <c r="E197" s="18" t="s">
        <v>715</v>
      </c>
      <c r="F197" s="19" t="s">
        <v>2</v>
      </c>
      <c r="G197" s="20" t="s">
        <v>716</v>
      </c>
      <c r="H197" s="3"/>
      <c r="I197" s="3"/>
      <c r="J197" s="4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2:25" ht="24" customHeight="1">
      <c r="B198" s="17">
        <v>20000501</v>
      </c>
      <c r="C198" s="17" t="s">
        <v>717</v>
      </c>
      <c r="D198" s="18" t="s">
        <v>718</v>
      </c>
      <c r="E198" s="18" t="s">
        <v>343</v>
      </c>
      <c r="F198" s="19" t="s">
        <v>2</v>
      </c>
      <c r="G198" s="20" t="s">
        <v>719</v>
      </c>
      <c r="H198" s="3"/>
      <c r="I198" s="3"/>
      <c r="J198" s="4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2:25" ht="24" customHeight="1">
      <c r="B199" s="17">
        <v>20000298</v>
      </c>
      <c r="C199" s="17" t="s">
        <v>720</v>
      </c>
      <c r="D199" s="18" t="s">
        <v>721</v>
      </c>
      <c r="E199" s="18" t="s">
        <v>47</v>
      </c>
      <c r="F199" s="19" t="s">
        <v>2</v>
      </c>
      <c r="G199" s="20" t="s">
        <v>722</v>
      </c>
      <c r="H199" s="3"/>
      <c r="I199" s="3"/>
      <c r="J199" s="4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2:25" ht="24" customHeight="1">
      <c r="B200" s="17">
        <v>20000427</v>
      </c>
      <c r="C200" s="17" t="s">
        <v>723</v>
      </c>
      <c r="D200" s="18" t="s">
        <v>724</v>
      </c>
      <c r="E200" s="18" t="s">
        <v>79</v>
      </c>
      <c r="F200" s="19" t="s">
        <v>2</v>
      </c>
      <c r="G200" s="20" t="s">
        <v>725</v>
      </c>
    </row>
    <row r="201" spans="2:25" ht="24" customHeight="1">
      <c r="B201" s="17">
        <v>21017397</v>
      </c>
      <c r="C201" s="17" t="s">
        <v>726</v>
      </c>
      <c r="D201" s="18" t="s">
        <v>727</v>
      </c>
      <c r="E201" s="18" t="s">
        <v>20</v>
      </c>
      <c r="F201" s="19" t="s">
        <v>2</v>
      </c>
      <c r="G201" s="20" t="s">
        <v>728</v>
      </c>
    </row>
    <row r="202" spans="2:25" ht="24" customHeight="1">
      <c r="B202" s="17">
        <v>22016355</v>
      </c>
      <c r="C202" s="17" t="s">
        <v>729</v>
      </c>
      <c r="D202" s="18" t="s">
        <v>730</v>
      </c>
      <c r="E202" s="18" t="s">
        <v>731</v>
      </c>
      <c r="F202" s="19" t="s">
        <v>2</v>
      </c>
      <c r="G202" s="20" t="s">
        <v>732</v>
      </c>
    </row>
  </sheetData>
  <mergeCells count="1">
    <mergeCell ref="B2:G5"/>
  </mergeCells>
  <conditionalFormatting sqref="B1:C197 B203:C1048576 B199:C199">
    <cfRule type="duplicateValues" dxfId="20" priority="10"/>
  </conditionalFormatting>
  <conditionalFormatting sqref="B1:B197 B203:B1048576 B199">
    <cfRule type="duplicateValues" dxfId="19" priority="9"/>
  </conditionalFormatting>
  <conditionalFormatting sqref="B198:C198">
    <cfRule type="duplicateValues" dxfId="18" priority="8"/>
  </conditionalFormatting>
  <conditionalFormatting sqref="B198">
    <cfRule type="duplicateValues" dxfId="17" priority="7"/>
  </conditionalFormatting>
  <conditionalFormatting sqref="B200:C200">
    <cfRule type="duplicateValues" dxfId="16" priority="6"/>
  </conditionalFormatting>
  <conditionalFormatting sqref="B200">
    <cfRule type="duplicateValues" dxfId="15" priority="5"/>
  </conditionalFormatting>
  <conditionalFormatting sqref="B201:C201">
    <cfRule type="duplicateValues" dxfId="14" priority="4"/>
  </conditionalFormatting>
  <conditionalFormatting sqref="B201">
    <cfRule type="duplicateValues" dxfId="13" priority="3"/>
  </conditionalFormatting>
  <conditionalFormatting sqref="B202:C202">
    <cfRule type="duplicateValues" dxfId="12" priority="2"/>
  </conditionalFormatting>
  <conditionalFormatting sqref="B202">
    <cfRule type="duplicateValues" dxfId="11" priority="1"/>
  </conditionalFormatting>
  <hyperlinks>
    <hyperlink ref="G112" r:id="rId1" xr:uid="{D76DB3EC-3393-4476-B52B-7F08F637016B}"/>
  </hyperlinks>
  <printOptions horizontalCentered="1"/>
  <pageMargins left="0.25" right="0.25" top="1.0493749999999999" bottom="0.75" header="0" footer="0"/>
  <pageSetup paperSize="9" scale="47" fitToWidth="0" fitToHeight="0" pageOrder="overThenDown" orientation="portrait" r:id="rId2"/>
  <headerFooter>
    <oddHeader>&amp;L&amp;"Merriweather Regular,Regular"&amp;D&amp;C&amp;G&amp;R&amp;"Merriweather,Regular"Année universitaire 2023-2024</oddHeader>
    <oddFooter xml:space="preserve">&amp;C&amp;"Merriweather,Normal"&amp;P/&amp;N
</oddFooter>
  </headerFooter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2024-02-03T16:25:01Z</dcterms:created>
  <dcterms:modified xsi:type="dcterms:W3CDTF">2024-02-09T11:44:12Z</dcterms:modified>
  <cp:category/>
  <cp:contentStatus/>
</cp:coreProperties>
</file>